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oel\Desktop\"/>
    </mc:Choice>
  </mc:AlternateContent>
  <bookViews>
    <workbookView xWindow="0" yWindow="0" windowWidth="13605" windowHeight="7275"/>
  </bookViews>
  <sheets>
    <sheet name="안전보건관리체제 적용 여부 판단" sheetId="18" r:id="rId1"/>
    <sheet name="법의 일부 적용 제외(시행령 별표 1)" sheetId="7" r:id="rId2"/>
    <sheet name="안전보건관리책임자(시행령 별표 2)" sheetId="13" r:id="rId3"/>
    <sheet name="안전관리자(시행령 별표 3)" sheetId="9" r:id="rId4"/>
    <sheet name="보건관리자(시행령 별표 5)" sheetId="11" r:id="rId5"/>
    <sheet name="안전보건관리담당자(시행령 제24조)" sheetId="19" r:id="rId6"/>
    <sheet name="산업안전보건위원회(시행령 별표 9)" sheetId="14" r:id="rId7"/>
    <sheet name="안전보건관리규정(시행규칙 별표 2)" sheetId="16" r:id="rId8"/>
  </sheets>
  <definedNames>
    <definedName name="_xlnm._FilterDatabase" localSheetId="1" hidden="1">'법의 일부 적용 제외(시행령 별표 1)'!$B$4:$M$394</definedName>
    <definedName name="_xlnm._FilterDatabase" localSheetId="4" hidden="1">'보건관리자(시행령 별표 5)'!$B$4:$R$965</definedName>
    <definedName name="_xlnm._FilterDatabase" localSheetId="6" hidden="1">'산업안전보건위원회(시행령 별표 9)'!$B$4:$O$4</definedName>
    <definedName name="_xlnm._FilterDatabase" localSheetId="3" hidden="1">'안전관리자(시행령 별표 3)'!$B$4:$R$4</definedName>
    <definedName name="_xlnm._FilterDatabase" localSheetId="7" hidden="1">'안전보건관리규정(시행규칙 별표 2)'!$B$4:$O$4</definedName>
    <definedName name="_xlnm._FilterDatabase" localSheetId="2" hidden="1">'안전보건관리책임자(시행령 별표 2)'!$B$4:$O$4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4" i="18" l="1"/>
  <c r="O14" i="18"/>
  <c r="M14" i="18"/>
  <c r="K14" i="18"/>
  <c r="J14" i="18"/>
  <c r="R10" i="18" l="1"/>
  <c r="R11" i="18" l="1"/>
  <c r="Q11" i="18"/>
  <c r="P11" i="18"/>
  <c r="O11" i="18"/>
  <c r="N11" i="18"/>
  <c r="M11" i="18"/>
  <c r="L11" i="18"/>
  <c r="K11" i="18"/>
  <c r="J11" i="18"/>
  <c r="Q10" i="18"/>
  <c r="P10" i="18"/>
  <c r="O10" i="18"/>
  <c r="N10" i="18"/>
  <c r="M10" i="18"/>
  <c r="L10" i="18"/>
  <c r="K10" i="18"/>
  <c r="J10" i="18"/>
  <c r="G11" i="18"/>
  <c r="F11" i="18"/>
  <c r="E11" i="18"/>
  <c r="D11" i="18"/>
  <c r="C11" i="18"/>
  <c r="G13" i="18"/>
  <c r="G10" i="18"/>
  <c r="F10" i="18"/>
  <c r="E10" i="18"/>
  <c r="D10" i="18"/>
  <c r="C10" i="18"/>
  <c r="C13" i="18"/>
  <c r="D13" i="18"/>
  <c r="E13" i="18"/>
  <c r="F13" i="18"/>
</calcChain>
</file>

<file path=xl/sharedStrings.xml><?xml version="1.0" encoding="utf-8"?>
<sst xmlns="http://schemas.openxmlformats.org/spreadsheetml/2006/main" count="53632" uniqueCount="4650">
  <si>
    <t>대분류</t>
    <phoneticPr fontId="1" type="noConversion"/>
  </si>
  <si>
    <t>중분류</t>
    <phoneticPr fontId="1" type="noConversion"/>
  </si>
  <si>
    <t>소분류</t>
    <phoneticPr fontId="1" type="noConversion"/>
  </si>
  <si>
    <t>세세분류</t>
    <phoneticPr fontId="1" type="noConversion"/>
  </si>
  <si>
    <t>세분류</t>
    <phoneticPr fontId="1" type="noConversion"/>
  </si>
  <si>
    <t>농업</t>
    <phoneticPr fontId="1" type="noConversion"/>
  </si>
  <si>
    <t>어업</t>
    <phoneticPr fontId="1" type="noConversion"/>
  </si>
  <si>
    <t>환경 정화 및 복원업</t>
    <phoneticPr fontId="1" type="noConversion"/>
  </si>
  <si>
    <t>소매업; 자동차 제외</t>
    <phoneticPr fontId="1" type="noConversion"/>
  </si>
  <si>
    <t>영화, 비디오물, 방송프로그램 제작 및 배급업</t>
    <phoneticPr fontId="1" type="noConversion"/>
  </si>
  <si>
    <t>녹음시설 운영업</t>
    <phoneticPr fontId="1" type="noConversion"/>
  </si>
  <si>
    <t>방송업</t>
    <phoneticPr fontId="1" type="noConversion"/>
  </si>
  <si>
    <t>임대업; 부동산 제외</t>
    <phoneticPr fontId="1" type="noConversion"/>
  </si>
  <si>
    <t>연구개발업</t>
    <phoneticPr fontId="1" type="noConversion"/>
  </si>
  <si>
    <t>협회 및 단체</t>
    <phoneticPr fontId="1" type="noConversion"/>
  </si>
  <si>
    <t>소프트웨어 개발 및 공급업</t>
    <phoneticPr fontId="1" type="noConversion"/>
  </si>
  <si>
    <t>컴퓨터 프로그래밍, 시스템 통합 관리업</t>
    <phoneticPr fontId="1" type="noConversion"/>
  </si>
  <si>
    <t>정보서비스업</t>
    <phoneticPr fontId="1" type="noConversion"/>
  </si>
  <si>
    <t>기타 전문서비스업</t>
    <phoneticPr fontId="1" type="noConversion"/>
  </si>
  <si>
    <t>건출기술, 엔지니어링 및 기타 과학기술 서비스업</t>
    <phoneticPr fontId="1" type="noConversion"/>
  </si>
  <si>
    <t>사업지원 서비스업</t>
    <phoneticPr fontId="1" type="noConversion"/>
  </si>
  <si>
    <t>사회복지 서비스업</t>
    <phoneticPr fontId="1" type="noConversion"/>
  </si>
  <si>
    <t>국제 및 외국기관</t>
    <phoneticPr fontId="1" type="noConversion"/>
  </si>
  <si>
    <t>상시 근로자 5인 미만을 사용하는 사업장</t>
    <phoneticPr fontId="1" type="noConversion"/>
  </si>
  <si>
    <t>출판업</t>
    <phoneticPr fontId="1" type="noConversion"/>
  </si>
  <si>
    <t>J</t>
    <phoneticPr fontId="1" type="noConversion"/>
  </si>
  <si>
    <t>정보통신업(58~63)</t>
    <phoneticPr fontId="1" type="noConversion"/>
  </si>
  <si>
    <t>K</t>
    <phoneticPr fontId="1" type="noConversion"/>
  </si>
  <si>
    <t>금융 및 보험업(64~66)</t>
    <phoneticPr fontId="1" type="noConversion"/>
  </si>
  <si>
    <t>전문 서비스업</t>
    <phoneticPr fontId="1" type="noConversion"/>
  </si>
  <si>
    <t>M</t>
    <phoneticPr fontId="1" type="noConversion"/>
  </si>
  <si>
    <t>전문, 과학 및 기술 서비스업(70~73)</t>
    <phoneticPr fontId="1" type="noConversion"/>
  </si>
  <si>
    <t>N</t>
    <phoneticPr fontId="1" type="noConversion"/>
  </si>
  <si>
    <t>사업시설 관리, 사업 지원 및 임대 서비스업(74~76)</t>
    <phoneticPr fontId="1" type="noConversion"/>
  </si>
  <si>
    <t>Q</t>
    <phoneticPr fontId="1" type="noConversion"/>
  </si>
  <si>
    <t>보건업 및 사회복지 서비스업(86~87)</t>
    <phoneticPr fontId="1" type="noConversion"/>
  </si>
  <si>
    <t>A</t>
    <phoneticPr fontId="1" type="noConversion"/>
  </si>
  <si>
    <t>농업, 임업 및 어업(01~03)</t>
    <phoneticPr fontId="1" type="noConversion"/>
  </si>
  <si>
    <t>01</t>
    <phoneticPr fontId="1" type="noConversion"/>
  </si>
  <si>
    <t>03</t>
    <phoneticPr fontId="1" type="noConversion"/>
  </si>
  <si>
    <t>58</t>
    <phoneticPr fontId="1" type="noConversion"/>
  </si>
  <si>
    <t>62</t>
    <phoneticPr fontId="1" type="noConversion"/>
  </si>
  <si>
    <t>63</t>
    <phoneticPr fontId="1" type="noConversion"/>
  </si>
  <si>
    <t>71</t>
    <phoneticPr fontId="1" type="noConversion"/>
  </si>
  <si>
    <t>72</t>
    <phoneticPr fontId="1" type="noConversion"/>
  </si>
  <si>
    <t>73</t>
    <phoneticPr fontId="1" type="noConversion"/>
  </si>
  <si>
    <t>75</t>
    <phoneticPr fontId="1" type="noConversion"/>
  </si>
  <si>
    <t>87</t>
    <phoneticPr fontId="1" type="noConversion"/>
  </si>
  <si>
    <t>E</t>
    <phoneticPr fontId="1" type="noConversion"/>
  </si>
  <si>
    <t>수도, 하수 및 폐기물 처리, 원료 재생업(36~39)</t>
    <phoneticPr fontId="1" type="noConversion"/>
  </si>
  <si>
    <t>39</t>
    <phoneticPr fontId="1" type="noConversion"/>
  </si>
  <si>
    <t>G</t>
    <phoneticPr fontId="1" type="noConversion"/>
  </si>
  <si>
    <t>47</t>
    <phoneticPr fontId="1" type="noConversion"/>
  </si>
  <si>
    <t>영상·오디오 기록물 제작 및 배급업</t>
    <phoneticPr fontId="1" type="noConversion"/>
  </si>
  <si>
    <t>59</t>
    <phoneticPr fontId="1" type="noConversion"/>
  </si>
  <si>
    <t>60</t>
    <phoneticPr fontId="1" type="noConversion"/>
  </si>
  <si>
    <t>L</t>
    <phoneticPr fontId="1" type="noConversion"/>
  </si>
  <si>
    <t>부동산업(68)</t>
    <phoneticPr fontId="1" type="noConversion"/>
  </si>
  <si>
    <t>76</t>
    <phoneticPr fontId="1" type="noConversion"/>
  </si>
  <si>
    <t>70</t>
    <phoneticPr fontId="1" type="noConversion"/>
  </si>
  <si>
    <t>86</t>
    <phoneticPr fontId="1" type="noConversion"/>
  </si>
  <si>
    <t>R</t>
    <phoneticPr fontId="1" type="noConversion"/>
  </si>
  <si>
    <t>예술, 스포츠 및 여가관련 서비스업(90~91)</t>
    <phoneticPr fontId="1" type="noConversion"/>
  </si>
  <si>
    <t>S</t>
    <phoneticPr fontId="1" type="noConversion"/>
  </si>
  <si>
    <t>94</t>
    <phoneticPr fontId="1" type="noConversion"/>
  </si>
  <si>
    <t>96</t>
    <phoneticPr fontId="1" type="noConversion"/>
  </si>
  <si>
    <t>O</t>
    <phoneticPr fontId="1" type="noConversion"/>
  </si>
  <si>
    <t>84</t>
    <phoneticPr fontId="1" type="noConversion"/>
  </si>
  <si>
    <t>P</t>
    <phoneticPr fontId="1" type="noConversion"/>
  </si>
  <si>
    <t>교육 서비스업</t>
    <phoneticPr fontId="1" type="noConversion"/>
  </si>
  <si>
    <t>85</t>
    <phoneticPr fontId="1" type="noConversion"/>
  </si>
  <si>
    <t>교육 서비스업(85)</t>
    <phoneticPr fontId="1" type="noConversion"/>
  </si>
  <si>
    <t>공공행정, 국방 및 사회보장 행정(84)</t>
    <phoneticPr fontId="1" type="noConversion"/>
  </si>
  <si>
    <t>협회 및 단체, 수리 및 기타 개인 서비스업(94~96)</t>
    <phoneticPr fontId="1" type="noConversion"/>
  </si>
  <si>
    <t>도매 및 소매업(45~47)</t>
    <phoneticPr fontId="1" type="noConversion"/>
  </si>
  <si>
    <t>U</t>
    <phoneticPr fontId="1" type="noConversion"/>
  </si>
  <si>
    <t>국제 및 외국기관(99)</t>
    <phoneticPr fontId="1" type="noConversion"/>
  </si>
  <si>
    <t>99</t>
    <phoneticPr fontId="1" type="noConversion"/>
  </si>
  <si>
    <t>게임 소프트웨어 개발 및 공급업</t>
    <phoneticPr fontId="1" type="noConversion"/>
  </si>
  <si>
    <t>유선 온라인 게임 소프트웨어 개발 및 공급업</t>
    <phoneticPr fontId="1" type="noConversion"/>
  </si>
  <si>
    <t>모바일 게임 소프트웨어 개발 및 공급업</t>
    <phoneticPr fontId="1" type="noConversion"/>
  </si>
  <si>
    <t>기타 게임 소프트웨어 개발 및 공급업</t>
    <phoneticPr fontId="1" type="noConversion"/>
  </si>
  <si>
    <t>시스템·응용 소프트웨어 개발 및 공급업</t>
    <phoneticPr fontId="1" type="noConversion"/>
  </si>
  <si>
    <t>시스템 소프트웨어 개발 및 공급업</t>
    <phoneticPr fontId="1" type="noConversion"/>
  </si>
  <si>
    <t>응용 소프트웨어 개발 및 공급업</t>
    <phoneticPr fontId="1" type="noConversion"/>
  </si>
  <si>
    <t>컴퓨터 프로그래밍 서비스업</t>
    <phoneticPr fontId="1" type="noConversion"/>
  </si>
  <si>
    <t>컴퓨터시스템 통합 자문, 구축 및 관리업</t>
    <phoneticPr fontId="1" type="noConversion"/>
  </si>
  <si>
    <t>컴퓨터 시스템 통합 자문 및 구축 서비스업</t>
    <phoneticPr fontId="1" type="noConversion"/>
  </si>
  <si>
    <t>컴퓨터시설 관리업</t>
    <phoneticPr fontId="1" type="noConversion"/>
  </si>
  <si>
    <t>기타 정보기술 및 컴퓨터운영 관련 서비스업</t>
    <phoneticPr fontId="1" type="noConversion"/>
  </si>
  <si>
    <t>자료처리, 호스팅, 포털 및 기타 인터넷 정보매개 서비스업</t>
    <phoneticPr fontId="1" type="noConversion"/>
  </si>
  <si>
    <t>자료처리, 호스팅 및 관련 서비스업</t>
    <phoneticPr fontId="1" type="noConversion"/>
  </si>
  <si>
    <t>자료 처리업</t>
    <phoneticPr fontId="1" type="noConversion"/>
  </si>
  <si>
    <t>호스팅 및 관련 서비스업</t>
    <phoneticPr fontId="1" type="noConversion"/>
  </si>
  <si>
    <t>포털 및 기타 인터넷 정보매개 서비스업</t>
    <phoneticPr fontId="1" type="noConversion"/>
  </si>
  <si>
    <t>기타 정보 서비스업</t>
    <phoneticPr fontId="1" type="noConversion"/>
  </si>
  <si>
    <t>뉴스 제공업</t>
    <phoneticPr fontId="1" type="noConversion"/>
  </si>
  <si>
    <t>그 외 기타 정보 서비스업</t>
    <phoneticPr fontId="1" type="noConversion"/>
  </si>
  <si>
    <t>데이터베이스 및 온라인정보 제공업</t>
    <phoneticPr fontId="1" type="noConversion"/>
  </si>
  <si>
    <t>64</t>
    <phoneticPr fontId="1" type="noConversion"/>
  </si>
  <si>
    <t>금융업</t>
    <phoneticPr fontId="1" type="noConversion"/>
  </si>
  <si>
    <t>은행 및 저축기관</t>
    <phoneticPr fontId="1" type="noConversion"/>
  </si>
  <si>
    <t>중앙은행</t>
    <phoneticPr fontId="1" type="noConversion"/>
  </si>
  <si>
    <t>일반은행</t>
    <phoneticPr fontId="1" type="noConversion"/>
  </si>
  <si>
    <t>국내은행</t>
    <phoneticPr fontId="1" type="noConversion"/>
  </si>
  <si>
    <t>외국은행</t>
    <phoneticPr fontId="1" type="noConversion"/>
  </si>
  <si>
    <t>신용조합 및 저축기관</t>
    <phoneticPr fontId="1" type="noConversion"/>
  </si>
  <si>
    <t>신용조합</t>
    <phoneticPr fontId="1" type="noConversion"/>
  </si>
  <si>
    <t>상호저축은행 및 기타 저축기관</t>
    <phoneticPr fontId="1" type="noConversion"/>
  </si>
  <si>
    <t>신탁업 및 집합투자업</t>
    <phoneticPr fontId="1" type="noConversion"/>
  </si>
  <si>
    <t>식탁업 및 집합투자업</t>
    <phoneticPr fontId="1" type="noConversion"/>
  </si>
  <si>
    <t>기타 금융 투자업</t>
    <phoneticPr fontId="1" type="noConversion"/>
  </si>
  <si>
    <t>기타 금융업</t>
    <phoneticPr fontId="1" type="noConversion"/>
  </si>
  <si>
    <t>여신금융업</t>
    <phoneticPr fontId="1" type="noConversion"/>
  </si>
  <si>
    <t>금융리스업</t>
    <phoneticPr fontId="1" type="noConversion"/>
  </si>
  <si>
    <t>개발금융기관</t>
    <phoneticPr fontId="1" type="noConversion"/>
  </si>
  <si>
    <t>신용카드 및 할부금융업</t>
    <phoneticPr fontId="1" type="noConversion"/>
  </si>
  <si>
    <t>그 외 기타 여신금융업</t>
    <phoneticPr fontId="1" type="noConversion"/>
  </si>
  <si>
    <t>그 외 기타 금융업</t>
    <phoneticPr fontId="1" type="noConversion"/>
  </si>
  <si>
    <t>기금 운영업</t>
    <phoneticPr fontId="1" type="noConversion"/>
  </si>
  <si>
    <t>지주회사</t>
    <phoneticPr fontId="1" type="noConversion"/>
  </si>
  <si>
    <t>그 외 기타 분류 안된 금융업</t>
    <phoneticPr fontId="1" type="noConversion"/>
  </si>
  <si>
    <t>65</t>
    <phoneticPr fontId="1" type="noConversion"/>
  </si>
  <si>
    <t>보험 및 연금업</t>
    <phoneticPr fontId="1" type="noConversion"/>
  </si>
  <si>
    <t>보험업</t>
    <phoneticPr fontId="1" type="noConversion"/>
  </si>
  <si>
    <t>생명 보험업</t>
    <phoneticPr fontId="1" type="noConversion"/>
  </si>
  <si>
    <t>생명보험업</t>
    <phoneticPr fontId="1" type="noConversion"/>
  </si>
  <si>
    <t>손해 및 보증 보험업</t>
    <phoneticPr fontId="1" type="noConversion"/>
  </si>
  <si>
    <t>손해 보험업</t>
    <phoneticPr fontId="1" type="noConversion"/>
  </si>
  <si>
    <t>보증 보험업</t>
    <phoneticPr fontId="1" type="noConversion"/>
  </si>
  <si>
    <t>사회보장 보험업</t>
    <phoneticPr fontId="1" type="noConversion"/>
  </si>
  <si>
    <t>건강 보험업</t>
    <phoneticPr fontId="1" type="noConversion"/>
  </si>
  <si>
    <t>산업재해 및 기타 사회보장 보험업</t>
    <phoneticPr fontId="1" type="noConversion"/>
  </si>
  <si>
    <t>재 보험업</t>
    <phoneticPr fontId="1" type="noConversion"/>
  </si>
  <si>
    <t>연금 및 공제업</t>
    <phoneticPr fontId="1" type="noConversion"/>
  </si>
  <si>
    <t>개인 공제업</t>
    <phoneticPr fontId="1" type="noConversion"/>
  </si>
  <si>
    <t>사업 공제업</t>
    <phoneticPr fontId="1" type="noConversion"/>
  </si>
  <si>
    <t>연금업</t>
    <phoneticPr fontId="1" type="noConversion"/>
  </si>
  <si>
    <t>66</t>
    <phoneticPr fontId="1" type="noConversion"/>
  </si>
  <si>
    <t>금융 및 보험 관련 서비스업</t>
    <phoneticPr fontId="1" type="noConversion"/>
  </si>
  <si>
    <t>금융 지원 서비스업</t>
    <phoneticPr fontId="1" type="noConversion"/>
  </si>
  <si>
    <t>금융시장 관리업</t>
    <phoneticPr fontId="1" type="noConversion"/>
  </si>
  <si>
    <t>증권 및 선물 중개업</t>
    <phoneticPr fontId="1" type="noConversion"/>
  </si>
  <si>
    <t>증권 중개업</t>
    <phoneticPr fontId="1" type="noConversion"/>
  </si>
  <si>
    <t>선물 중개업</t>
    <phoneticPr fontId="1" type="noConversion"/>
  </si>
  <si>
    <t>기타 금융 지원 서비스업</t>
    <phoneticPr fontId="1" type="noConversion"/>
  </si>
  <si>
    <t>투자 자문업 및 투자 일임업</t>
    <phoneticPr fontId="1" type="noConversion"/>
  </si>
  <si>
    <t>그 외 기타 금융 지원 서비스업</t>
    <phoneticPr fontId="1" type="noConversion"/>
  </si>
  <si>
    <t>보험 및 연금관련 서비스업</t>
    <phoneticPr fontId="1" type="noConversion"/>
  </si>
  <si>
    <t>손해 사정업</t>
    <phoneticPr fontId="1" type="noConversion"/>
  </si>
  <si>
    <t>보험 대리 및 중개업</t>
    <phoneticPr fontId="1" type="noConversion"/>
  </si>
  <si>
    <t>기타 보험 및 연금관련 서비스업</t>
    <phoneticPr fontId="1" type="noConversion"/>
  </si>
  <si>
    <t>증권 발행, 관리, 보관 및 거래 지원 서비스업</t>
    <phoneticPr fontId="1" type="noConversion"/>
  </si>
  <si>
    <t>건출기술, 엔지니어링 및 관련 기술 서비스업</t>
    <phoneticPr fontId="1" type="noConversion"/>
  </si>
  <si>
    <t>건축 및 조경 설계 서비스업</t>
    <phoneticPr fontId="1" type="noConversion"/>
  </si>
  <si>
    <t>건축설계 및 관련 서비스업</t>
    <phoneticPr fontId="1" type="noConversion"/>
  </si>
  <si>
    <t>도시계획 및 조경설계 서비스업</t>
    <phoneticPr fontId="1" type="noConversion"/>
  </si>
  <si>
    <t>엔지니어링 서비스업</t>
    <phoneticPr fontId="1" type="noConversion"/>
  </si>
  <si>
    <t>건물 및 토목 엔지니어링 서비스업</t>
    <phoneticPr fontId="1" type="noConversion"/>
  </si>
  <si>
    <t>환경 관련 엔지니어링 서비스업</t>
    <phoneticPr fontId="1" type="noConversion"/>
  </si>
  <si>
    <t>기타 엔지니어링 서비스업</t>
    <phoneticPr fontId="1" type="noConversion"/>
  </si>
  <si>
    <t>기타 과학기술 서미스업</t>
    <phoneticPr fontId="1" type="noConversion"/>
  </si>
  <si>
    <t>기술 시험, 검사 및 분석업</t>
    <phoneticPr fontId="1" type="noConversion"/>
  </si>
  <si>
    <t>물질성분 검사 및 분석업</t>
    <phoneticPr fontId="1" type="noConversion"/>
  </si>
  <si>
    <t>기타 기술 시험, 검사 및 분석업</t>
    <phoneticPr fontId="1" type="noConversion"/>
  </si>
  <si>
    <t>측량, 지질조사 및 지도제작업</t>
    <phoneticPr fontId="1" type="noConversion"/>
  </si>
  <si>
    <t>측량업</t>
    <phoneticPr fontId="1" type="noConversion"/>
  </si>
  <si>
    <t>제도업</t>
    <phoneticPr fontId="1" type="noConversion"/>
  </si>
  <si>
    <t>지질 조사 및 탐사업</t>
    <phoneticPr fontId="1" type="noConversion"/>
  </si>
  <si>
    <t>지도 제작업</t>
    <phoneticPr fontId="1" type="noConversion"/>
  </si>
  <si>
    <t>수의업</t>
    <phoneticPr fontId="1" type="noConversion"/>
  </si>
  <si>
    <t>전문 디자인업</t>
    <phoneticPr fontId="1" type="noConversion"/>
  </si>
  <si>
    <t>인테리어 디자인업</t>
    <phoneticPr fontId="1" type="noConversion"/>
  </si>
  <si>
    <t>제품 디자인업</t>
    <phoneticPr fontId="1" type="noConversion"/>
  </si>
  <si>
    <t>시각 디자인업</t>
    <phoneticPr fontId="1" type="noConversion"/>
  </si>
  <si>
    <t>패션, 섬유류 및 기타 전문 디자인업</t>
    <phoneticPr fontId="1" type="noConversion"/>
  </si>
  <si>
    <t>사진 촬영 및 처리업</t>
    <phoneticPr fontId="1" type="noConversion"/>
  </si>
  <si>
    <t>인물사진 및 행사용 영상 촬영업</t>
    <phoneticPr fontId="1" type="noConversion"/>
  </si>
  <si>
    <t>상업용 사진 촬영업</t>
    <phoneticPr fontId="1" type="noConversion"/>
  </si>
  <si>
    <t>그 외 기타 전문, 과학 및 기술 서비스업</t>
    <phoneticPr fontId="1" type="noConversion"/>
  </si>
  <si>
    <t>매니저업</t>
    <phoneticPr fontId="1" type="noConversion"/>
  </si>
  <si>
    <t>번역 및 통역 서비스업</t>
    <phoneticPr fontId="1" type="noConversion"/>
  </si>
  <si>
    <t>사업 및 무형 재산권 중개업</t>
    <phoneticPr fontId="1" type="noConversion"/>
  </si>
  <si>
    <t>물품 감정, 계량 및 견본 추출업</t>
    <phoneticPr fontId="1" type="noConversion"/>
  </si>
  <si>
    <t>그 외 기타 분류 안된 전문, 과학 및 기술 서비스업</t>
    <phoneticPr fontId="1" type="noConversion"/>
  </si>
  <si>
    <t>고용알선 및 인력공급업</t>
    <phoneticPr fontId="1" type="noConversion"/>
  </si>
  <si>
    <t>고용 알선업</t>
    <phoneticPr fontId="1" type="noConversion"/>
  </si>
  <si>
    <t>인력 공급업</t>
    <phoneticPr fontId="1" type="noConversion"/>
  </si>
  <si>
    <t>임시 및 일용 인력 공급업</t>
    <phoneticPr fontId="1" type="noConversion"/>
  </si>
  <si>
    <t>상용 인력 공급 및 인사관리 서비스업</t>
    <phoneticPr fontId="1" type="noConversion"/>
  </si>
  <si>
    <t>여행사 및 기타 여행보조 서비스업</t>
    <phoneticPr fontId="1" type="noConversion"/>
  </si>
  <si>
    <t>여행사업</t>
    <phoneticPr fontId="1" type="noConversion"/>
  </si>
  <si>
    <t>기타 여행보조 및 예약 서비스업</t>
    <phoneticPr fontId="1" type="noConversion"/>
  </si>
  <si>
    <t>기타 여행 보조 및 예약 서비스업</t>
    <phoneticPr fontId="1" type="noConversion"/>
  </si>
  <si>
    <t>경비 및 경호 서비스업</t>
    <phoneticPr fontId="1" type="noConversion"/>
  </si>
  <si>
    <t>보안시스템 서비스업</t>
    <phoneticPr fontId="1" type="noConversion"/>
  </si>
  <si>
    <t>탐정 및 조사 서비스업</t>
    <phoneticPr fontId="1" type="noConversion"/>
  </si>
  <si>
    <t>기타 사업지원 서비스업</t>
    <phoneticPr fontId="1" type="noConversion"/>
  </si>
  <si>
    <t>사무지원 서비스업</t>
    <phoneticPr fontId="1" type="noConversion"/>
  </si>
  <si>
    <t>문서 작성업</t>
    <phoneticPr fontId="1" type="noConversion"/>
  </si>
  <si>
    <t>복사업</t>
    <phoneticPr fontId="1" type="noConversion"/>
  </si>
  <si>
    <t>기타 사무지원 서비스업</t>
    <phoneticPr fontId="1" type="noConversion"/>
  </si>
  <si>
    <t>그 외 기타 사업지원 서비스업</t>
    <phoneticPr fontId="1" type="noConversion"/>
  </si>
  <si>
    <t>콜센터 및 텔레마케팅 서비스업</t>
    <phoneticPr fontId="1" type="noConversion"/>
  </si>
  <si>
    <t>전시, 컨벤션 및 행사 대행업</t>
    <phoneticPr fontId="1" type="noConversion"/>
  </si>
  <si>
    <t>신용 조사 및 추심 대행업</t>
    <phoneticPr fontId="1" type="noConversion"/>
  </si>
  <si>
    <t>포장 및 충전업</t>
    <phoneticPr fontId="1" type="noConversion"/>
  </si>
  <si>
    <t>그 외 기타 분류 안된 사업지원 서비스업</t>
    <phoneticPr fontId="1" type="noConversion"/>
  </si>
  <si>
    <t>거주 복지시설 운영업</t>
    <phoneticPr fontId="1" type="noConversion"/>
  </si>
  <si>
    <t>노인 거주 복지시설 운영업</t>
    <phoneticPr fontId="1" type="noConversion"/>
  </si>
  <si>
    <t>노인 요양 복지시설 운영업</t>
    <phoneticPr fontId="1" type="noConversion"/>
  </si>
  <si>
    <t>노인 양로 복지시설 운영업</t>
    <phoneticPr fontId="1" type="noConversion"/>
  </si>
  <si>
    <t>심신장애인 거주 복지시설 운영업</t>
    <phoneticPr fontId="1" type="noConversion"/>
  </si>
  <si>
    <t>신체 부자유자 거주 복지시설 운영업</t>
    <phoneticPr fontId="1" type="noConversion"/>
  </si>
  <si>
    <t>정신질환, 정신지체 및 약물 중독자 거주 복지시설 운영업</t>
    <phoneticPr fontId="1" type="noConversion"/>
  </si>
  <si>
    <t>기타 거주 복지시설 운영업</t>
    <phoneticPr fontId="1" type="noConversion"/>
  </si>
  <si>
    <t>아동 및 부녀자 거주 복지시설 운영업</t>
    <phoneticPr fontId="1" type="noConversion"/>
  </si>
  <si>
    <t>그 외 기타 거주 복지시설 운영업</t>
    <phoneticPr fontId="1" type="noConversion"/>
  </si>
  <si>
    <t>비거주 복지시설 운영업</t>
    <phoneticPr fontId="1" type="noConversion"/>
  </si>
  <si>
    <t>보육시설 운영업</t>
    <phoneticPr fontId="1" type="noConversion"/>
  </si>
  <si>
    <t>기타 비거주 복지 서비스업</t>
    <phoneticPr fontId="1" type="noConversion"/>
  </si>
  <si>
    <t>직업재활원 운영업</t>
    <phoneticPr fontId="1" type="noConversion"/>
  </si>
  <si>
    <t>종합복지관 운영업</t>
    <phoneticPr fontId="1" type="noConversion"/>
  </si>
  <si>
    <t>방문 복지서비스 제공업</t>
    <phoneticPr fontId="1" type="noConversion"/>
  </si>
  <si>
    <t>사회복지 상담서비스 제공업</t>
    <phoneticPr fontId="1" type="noConversion"/>
  </si>
  <si>
    <t>그 외 기타 비거주 복지 서비스업</t>
    <phoneticPr fontId="1" type="noConversion"/>
  </si>
  <si>
    <t>011</t>
    <phoneticPr fontId="1" type="noConversion"/>
  </si>
  <si>
    <t>0111</t>
    <phoneticPr fontId="1" type="noConversion"/>
  </si>
  <si>
    <t>01110</t>
    <phoneticPr fontId="1" type="noConversion"/>
  </si>
  <si>
    <t>0112</t>
    <phoneticPr fontId="1" type="noConversion"/>
  </si>
  <si>
    <t>01121</t>
    <phoneticPr fontId="1" type="noConversion"/>
  </si>
  <si>
    <t>01122</t>
    <phoneticPr fontId="1" type="noConversion"/>
  </si>
  <si>
    <t>01123</t>
    <phoneticPr fontId="1" type="noConversion"/>
  </si>
  <si>
    <t>0113</t>
    <phoneticPr fontId="1" type="noConversion"/>
  </si>
  <si>
    <t>01131</t>
    <phoneticPr fontId="1" type="noConversion"/>
  </si>
  <si>
    <t>01132</t>
    <phoneticPr fontId="1" type="noConversion"/>
  </si>
  <si>
    <t>0114</t>
    <phoneticPr fontId="1" type="noConversion"/>
  </si>
  <si>
    <t>01140</t>
    <phoneticPr fontId="1" type="noConversion"/>
  </si>
  <si>
    <t>0115</t>
    <phoneticPr fontId="1" type="noConversion"/>
  </si>
  <si>
    <t>01151</t>
    <phoneticPr fontId="1" type="noConversion"/>
  </si>
  <si>
    <t>01152</t>
    <phoneticPr fontId="1" type="noConversion"/>
  </si>
  <si>
    <t>01159</t>
    <phoneticPr fontId="1" type="noConversion"/>
  </si>
  <si>
    <t>012</t>
    <phoneticPr fontId="1" type="noConversion"/>
  </si>
  <si>
    <t>0121</t>
    <phoneticPr fontId="1" type="noConversion"/>
  </si>
  <si>
    <t>01211</t>
    <phoneticPr fontId="1" type="noConversion"/>
  </si>
  <si>
    <t>01212</t>
    <phoneticPr fontId="1" type="noConversion"/>
  </si>
  <si>
    <t>0122</t>
    <phoneticPr fontId="1" type="noConversion"/>
  </si>
  <si>
    <t>01220</t>
    <phoneticPr fontId="1" type="noConversion"/>
  </si>
  <si>
    <t>0123</t>
    <phoneticPr fontId="1" type="noConversion"/>
  </si>
  <si>
    <t>01231</t>
    <phoneticPr fontId="1" type="noConversion"/>
  </si>
  <si>
    <t>01239</t>
    <phoneticPr fontId="1" type="noConversion"/>
  </si>
  <si>
    <t>0129</t>
    <phoneticPr fontId="1" type="noConversion"/>
  </si>
  <si>
    <t>01291</t>
    <phoneticPr fontId="1" type="noConversion"/>
  </si>
  <si>
    <t>01299</t>
    <phoneticPr fontId="1" type="noConversion"/>
  </si>
  <si>
    <t>013</t>
    <phoneticPr fontId="1" type="noConversion"/>
  </si>
  <si>
    <t>0130</t>
    <phoneticPr fontId="1" type="noConversion"/>
  </si>
  <si>
    <t>01300</t>
    <phoneticPr fontId="1" type="noConversion"/>
  </si>
  <si>
    <t>014</t>
    <phoneticPr fontId="1" type="noConversion"/>
  </si>
  <si>
    <t>0141</t>
    <phoneticPr fontId="1" type="noConversion"/>
  </si>
  <si>
    <t>01411</t>
    <phoneticPr fontId="1" type="noConversion"/>
  </si>
  <si>
    <t>01412</t>
    <phoneticPr fontId="1" type="noConversion"/>
  </si>
  <si>
    <t>0142</t>
    <phoneticPr fontId="1" type="noConversion"/>
  </si>
  <si>
    <t>01420</t>
    <phoneticPr fontId="1" type="noConversion"/>
  </si>
  <si>
    <t>015</t>
    <phoneticPr fontId="1" type="noConversion"/>
  </si>
  <si>
    <t>0150</t>
    <phoneticPr fontId="1" type="noConversion"/>
  </si>
  <si>
    <t>01500</t>
    <phoneticPr fontId="1" type="noConversion"/>
  </si>
  <si>
    <t>작물 재배업</t>
    <phoneticPr fontId="1" type="noConversion"/>
  </si>
  <si>
    <t>곡물 및 기타 식량작물 재배업</t>
    <phoneticPr fontId="1" type="noConversion"/>
  </si>
  <si>
    <t>채소, 화훼작물 및 종묘 재배업</t>
    <phoneticPr fontId="1" type="noConversion"/>
  </si>
  <si>
    <t>채소작물 재배업</t>
    <phoneticPr fontId="1" type="noConversion"/>
  </si>
  <si>
    <t>화훼작물 재배업</t>
    <phoneticPr fontId="1" type="noConversion"/>
  </si>
  <si>
    <t>종자 및 묘목 생산업</t>
    <phoneticPr fontId="1" type="noConversion"/>
  </si>
  <si>
    <t>과실, 음료용 및 향신용 작물 재배업</t>
    <phoneticPr fontId="1" type="noConversion"/>
  </si>
  <si>
    <t>과실작물 재배업</t>
    <phoneticPr fontId="1" type="noConversion"/>
  </si>
  <si>
    <t>음료용 및 향신용 작물 재배업</t>
    <phoneticPr fontId="1" type="noConversion"/>
  </si>
  <si>
    <t>기타 작물 재배업</t>
    <phoneticPr fontId="1" type="noConversion"/>
  </si>
  <si>
    <t>시설작물 재배업</t>
    <phoneticPr fontId="1" type="noConversion"/>
  </si>
  <si>
    <t>콩나물 재배업</t>
    <phoneticPr fontId="1" type="noConversion"/>
  </si>
  <si>
    <t>채소, 화훼 및 과실작물 시설 재배업</t>
    <phoneticPr fontId="1" type="noConversion"/>
  </si>
  <si>
    <t>기타 시설작물 재배업</t>
    <phoneticPr fontId="1" type="noConversion"/>
  </si>
  <si>
    <t>축산업</t>
    <phoneticPr fontId="1" type="noConversion"/>
  </si>
  <si>
    <t>소 사육업</t>
    <phoneticPr fontId="1" type="noConversion"/>
  </si>
  <si>
    <t>젖소 사육업</t>
    <phoneticPr fontId="1" type="noConversion"/>
  </si>
  <si>
    <t>육우 사육업</t>
    <phoneticPr fontId="1" type="noConversion"/>
  </si>
  <si>
    <t>양돈업</t>
    <phoneticPr fontId="1" type="noConversion"/>
  </si>
  <si>
    <t>가금류 및 조류 사육업</t>
    <phoneticPr fontId="1" type="noConversion"/>
  </si>
  <si>
    <t>양계업</t>
    <phoneticPr fontId="1" type="noConversion"/>
  </si>
  <si>
    <t>기타 가금류 및 조류 사육업</t>
    <phoneticPr fontId="1" type="noConversion"/>
  </si>
  <si>
    <t>기타 축산업</t>
    <phoneticPr fontId="1" type="noConversion"/>
  </si>
  <si>
    <t>말 및 양 사육업</t>
    <phoneticPr fontId="1" type="noConversion"/>
  </si>
  <si>
    <t>그 외 기타 축산업</t>
    <phoneticPr fontId="1" type="noConversion"/>
  </si>
  <si>
    <t>작물재배 및 축산 복합농업</t>
    <phoneticPr fontId="1" type="noConversion"/>
  </si>
  <si>
    <t>작물재배 및 축산 관련 서비스업</t>
    <phoneticPr fontId="1" type="noConversion"/>
  </si>
  <si>
    <t>작물재배 관련 서비스업</t>
    <phoneticPr fontId="1" type="noConversion"/>
  </si>
  <si>
    <t>작물재배 지원 서비스업</t>
    <phoneticPr fontId="1" type="noConversion"/>
  </si>
  <si>
    <t>농산물 건조, 선별 및 기타 수확 후 서비스업</t>
    <phoneticPr fontId="1" type="noConversion"/>
  </si>
  <si>
    <t>축산 관련 서비스업</t>
    <phoneticPr fontId="1" type="noConversion"/>
  </si>
  <si>
    <t>수렵 및 관련 서비스업</t>
    <phoneticPr fontId="1" type="noConversion"/>
  </si>
  <si>
    <t>031</t>
    <phoneticPr fontId="1" type="noConversion"/>
  </si>
  <si>
    <t>0311</t>
    <phoneticPr fontId="1" type="noConversion"/>
  </si>
  <si>
    <t>03111</t>
    <phoneticPr fontId="1" type="noConversion"/>
  </si>
  <si>
    <t>03112</t>
    <phoneticPr fontId="1" type="noConversion"/>
  </si>
  <si>
    <t>0312</t>
    <phoneticPr fontId="1" type="noConversion"/>
  </si>
  <si>
    <t>03120</t>
    <phoneticPr fontId="1" type="noConversion"/>
  </si>
  <si>
    <t>032</t>
    <phoneticPr fontId="1" type="noConversion"/>
  </si>
  <si>
    <t>0321</t>
    <phoneticPr fontId="1" type="noConversion"/>
  </si>
  <si>
    <t>03211</t>
    <phoneticPr fontId="1" type="noConversion"/>
  </si>
  <si>
    <t>03212</t>
    <phoneticPr fontId="1" type="noConversion"/>
  </si>
  <si>
    <t>03213</t>
    <phoneticPr fontId="1" type="noConversion"/>
  </si>
  <si>
    <t>0322</t>
    <phoneticPr fontId="1" type="noConversion"/>
  </si>
  <si>
    <t>03220</t>
    <phoneticPr fontId="1" type="noConversion"/>
  </si>
  <si>
    <t>어로 어업</t>
    <phoneticPr fontId="1" type="noConversion"/>
  </si>
  <si>
    <t>해수면 어업</t>
    <phoneticPr fontId="1" type="noConversion"/>
  </si>
  <si>
    <t>원양 어업</t>
    <phoneticPr fontId="1" type="noConversion"/>
  </si>
  <si>
    <t>연근해 어업</t>
    <phoneticPr fontId="1" type="noConversion"/>
  </si>
  <si>
    <t>내수면 어업</t>
    <phoneticPr fontId="1" type="noConversion"/>
  </si>
  <si>
    <t>양식어업 및 어업관련 서비스업</t>
    <phoneticPr fontId="1" type="noConversion"/>
  </si>
  <si>
    <t>양식 어업</t>
    <phoneticPr fontId="1" type="noConversion"/>
  </si>
  <si>
    <t>해수면 양식 어업</t>
    <phoneticPr fontId="1" type="noConversion"/>
  </si>
  <si>
    <t>내수면 양식 어업</t>
    <phoneticPr fontId="1" type="noConversion"/>
  </si>
  <si>
    <t>수산물 부화 및 수산종자 생산업</t>
    <phoneticPr fontId="1" type="noConversion"/>
  </si>
  <si>
    <t>어업 관련 서비스업</t>
    <phoneticPr fontId="1" type="noConversion"/>
  </si>
  <si>
    <t>토양 및 지하수 정화업</t>
    <phoneticPr fontId="1" type="noConversion"/>
  </si>
  <si>
    <t>기타 환경 정화 및 복원업</t>
    <phoneticPr fontId="1" type="noConversion"/>
  </si>
  <si>
    <t>종합 소매업</t>
    <phoneticPr fontId="1" type="noConversion"/>
  </si>
  <si>
    <t>대형 종합 소매업</t>
    <phoneticPr fontId="1" type="noConversion"/>
  </si>
  <si>
    <t>백화점</t>
    <phoneticPr fontId="1" type="noConversion"/>
  </si>
  <si>
    <t>대형 마트</t>
    <phoneticPr fontId="1" type="noConversion"/>
  </si>
  <si>
    <t>기타 대형 종합 소매업</t>
    <phoneticPr fontId="1" type="noConversion"/>
  </si>
  <si>
    <t>음·식료품 위주 종합 소매업</t>
    <phoneticPr fontId="1" type="noConversion"/>
  </si>
  <si>
    <t>슈퍼마켓</t>
    <phoneticPr fontId="1" type="noConversion"/>
  </si>
  <si>
    <t>체인화 편의점</t>
    <phoneticPr fontId="1" type="noConversion"/>
  </si>
  <si>
    <t>기타 음·식료품 위주 종합 소매업</t>
    <phoneticPr fontId="1" type="noConversion"/>
  </si>
  <si>
    <t>면세점</t>
    <phoneticPr fontId="1" type="noConversion"/>
  </si>
  <si>
    <t>그 외 기타 종합 소매업</t>
    <phoneticPr fontId="1" type="noConversion"/>
  </si>
  <si>
    <t>음·식료품 및 담배 소매업</t>
    <phoneticPr fontId="1" type="noConversion"/>
  </si>
  <si>
    <t>식료품 소매업</t>
    <phoneticPr fontId="1" type="noConversion"/>
  </si>
  <si>
    <t>곡물, 곡분 및 가축 사료 소매업</t>
    <phoneticPr fontId="1" type="noConversion"/>
  </si>
  <si>
    <t>육류 소매업</t>
    <phoneticPr fontId="1" type="noConversion"/>
  </si>
  <si>
    <t>건어물 및 젓갈류 소매업</t>
    <phoneticPr fontId="1" type="noConversion"/>
  </si>
  <si>
    <t>신선, 냉동 및 기타 수산물 소매업</t>
    <phoneticPr fontId="1" type="noConversion"/>
  </si>
  <si>
    <t>채소, 과실 및 뿌리작물 소매업</t>
    <phoneticPr fontId="1" type="noConversion"/>
  </si>
  <si>
    <t>빵류, 과자류 및 당류 소매업</t>
    <phoneticPr fontId="1" type="noConversion"/>
  </si>
  <si>
    <t>건강보조식품 소매업</t>
    <phoneticPr fontId="1" type="noConversion"/>
  </si>
  <si>
    <t>조리 반찬류 소매업</t>
    <phoneticPr fontId="1" type="noConversion"/>
  </si>
  <si>
    <t>기타 식료품 소매업</t>
    <phoneticPr fontId="1" type="noConversion"/>
  </si>
  <si>
    <t>음료 및 담배 소매업</t>
    <phoneticPr fontId="1" type="noConversion"/>
  </si>
  <si>
    <t>음료 소매업</t>
    <phoneticPr fontId="1" type="noConversion"/>
  </si>
  <si>
    <t>담배 소매업</t>
    <phoneticPr fontId="1" type="noConversion"/>
  </si>
  <si>
    <t>가전제품 및 정보통신장비 소매업</t>
    <phoneticPr fontId="1" type="noConversion"/>
  </si>
  <si>
    <t>컴퓨터 및 주변장치, 소프트웨어 및 통신기기 소매업</t>
    <phoneticPr fontId="1" type="noConversion"/>
  </si>
  <si>
    <t>컴퓨터 및 주변장치, 소프트웨어 소매업</t>
    <phoneticPr fontId="1" type="noConversion"/>
  </si>
  <si>
    <t>통신기기 소매업</t>
    <phoneticPr fontId="1" type="noConversion"/>
  </si>
  <si>
    <t>가전제품 소매업</t>
    <phoneticPr fontId="1" type="noConversion"/>
  </si>
  <si>
    <t>섬유, 의복, 신발 및 가전제품 소매업</t>
    <phoneticPr fontId="1" type="noConversion"/>
  </si>
  <si>
    <t>의복 소매업</t>
    <phoneticPr fontId="1" type="noConversion"/>
  </si>
  <si>
    <t>남자용 겉옷 소매업</t>
    <phoneticPr fontId="1" type="noConversion"/>
  </si>
  <si>
    <t>어쟈용 겉옷 소매업</t>
    <phoneticPr fontId="1" type="noConversion"/>
  </si>
  <si>
    <t>속옷 및 잠옷 소매업</t>
    <phoneticPr fontId="1" type="noConversion"/>
  </si>
  <si>
    <t>셔츠 및 블라우스 소매업</t>
    <phoneticPr fontId="1" type="noConversion"/>
  </si>
  <si>
    <t>한복 소매업</t>
    <phoneticPr fontId="1" type="noConversion"/>
  </si>
  <si>
    <t>가죽 및 모피의복 소매업</t>
    <phoneticPr fontId="1" type="noConversion"/>
  </si>
  <si>
    <t>유아용 의류 소매업</t>
    <phoneticPr fontId="1" type="noConversion"/>
  </si>
  <si>
    <t>기타 의복 소매업</t>
    <phoneticPr fontId="1" type="noConversion"/>
  </si>
  <si>
    <t>섬유, 직물 및 의복액세서리 소매업</t>
    <phoneticPr fontId="1" type="noConversion"/>
  </si>
  <si>
    <t>가정용 직물제품 소매업</t>
    <phoneticPr fontId="1" type="noConversion"/>
  </si>
  <si>
    <t>의복 액세서리 및 모조 장신구 소매업</t>
    <phoneticPr fontId="1" type="noConversion"/>
  </si>
  <si>
    <t>섬유 원단, 실 및 기타 섬유제품 소매업</t>
    <phoneticPr fontId="1" type="noConversion"/>
  </si>
  <si>
    <t>신발 소매업</t>
    <phoneticPr fontId="1" type="noConversion"/>
  </si>
  <si>
    <t>가방 및 기타 가죽제품 소매업</t>
    <phoneticPr fontId="1" type="noConversion"/>
  </si>
  <si>
    <t>기타 생활용품 소매업</t>
    <phoneticPr fontId="1" type="noConversion"/>
  </si>
  <si>
    <t>철물, 공구, 창호 및 건설자재 소매업</t>
    <phoneticPr fontId="1" type="noConversion"/>
  </si>
  <si>
    <t>철물 및 난방용구 소매업</t>
    <phoneticPr fontId="1" type="noConversion"/>
  </si>
  <si>
    <t>공구 소매업</t>
    <phoneticPr fontId="1" type="noConversion"/>
  </si>
  <si>
    <t>벽지, 마루덮개 및 장판류 소매업</t>
    <phoneticPr fontId="1" type="noConversion"/>
  </si>
  <si>
    <t>페인트, 창호 및 기타 건설자재 소매업</t>
    <phoneticPr fontId="1" type="noConversion"/>
  </si>
  <si>
    <t>가구 소매업</t>
    <phoneticPr fontId="1" type="noConversion"/>
  </si>
  <si>
    <t>그 외 기타 가정용품 소매업</t>
    <phoneticPr fontId="1" type="noConversion"/>
  </si>
  <si>
    <t>전기용품 및 조명장치 소매업</t>
    <phoneticPr fontId="1" type="noConversion"/>
  </si>
  <si>
    <t>주방용품 및 가정용 유리, 요업 제품 소매업</t>
    <phoneticPr fontId="1" type="noConversion"/>
  </si>
  <si>
    <t>악기 소매업</t>
    <phoneticPr fontId="1" type="noConversion"/>
  </si>
  <si>
    <t>그 외 기타 분류 안된 가정용품 소매업</t>
    <phoneticPr fontId="1" type="noConversion"/>
  </si>
  <si>
    <t>문화, 오락 및 여가 용품 소매업</t>
    <phoneticPr fontId="1" type="noConversion"/>
  </si>
  <si>
    <t>서적 및 문구용품 소매업</t>
    <phoneticPr fontId="1" type="noConversion"/>
  </si>
  <si>
    <t>서적, 신문 및 잡지류 소매업</t>
    <phoneticPr fontId="1" type="noConversion"/>
  </si>
  <si>
    <t>문구용품 및 회화용품 소매업</t>
    <phoneticPr fontId="1" type="noConversion"/>
  </si>
  <si>
    <t>음반 및 비디오물 소매업</t>
    <phoneticPr fontId="1" type="noConversion"/>
  </si>
  <si>
    <t>운동용품 및 자전거 소매업</t>
    <phoneticPr fontId="1" type="noConversion"/>
  </si>
  <si>
    <t>운동 및 경기용품 소매업</t>
    <phoneticPr fontId="1" type="noConversion"/>
  </si>
  <si>
    <t>자전거 및 기타 운송장비 소매업</t>
    <phoneticPr fontId="1" type="noConversion"/>
  </si>
  <si>
    <t>게임용구, 인형 및 장난감 소매업</t>
    <phoneticPr fontId="1" type="noConversion"/>
  </si>
  <si>
    <t>연료 소매업</t>
    <phoneticPr fontId="1" type="noConversion"/>
  </si>
  <si>
    <t>운송장비용 연료 소매업</t>
    <phoneticPr fontId="1" type="noConversion"/>
  </si>
  <si>
    <t>운송장비용 주유소 운영업</t>
    <phoneticPr fontId="1" type="noConversion"/>
  </si>
  <si>
    <t>운송장비용 가스 충전업</t>
    <phoneticPr fontId="1" type="noConversion"/>
  </si>
  <si>
    <t>가정용 연료 소매업</t>
    <phoneticPr fontId="1" type="noConversion"/>
  </si>
  <si>
    <t>가정용 고체연료 소매업</t>
    <phoneticPr fontId="1" type="noConversion"/>
  </si>
  <si>
    <t>가정용 액체연료 소매업</t>
    <phoneticPr fontId="1" type="noConversion"/>
  </si>
  <si>
    <t>가정용 가스연료 소매업</t>
    <phoneticPr fontId="1" type="noConversion"/>
  </si>
  <si>
    <t>기타 상품 전문 소매업</t>
    <phoneticPr fontId="1" type="noConversion"/>
  </si>
  <si>
    <t>의약품, 의료용 기구, 화장품 및 방향제 소매업</t>
    <phoneticPr fontId="1" type="noConversion"/>
  </si>
  <si>
    <t>의약품 및 의료용품 소매업</t>
    <phoneticPr fontId="1" type="noConversion"/>
  </si>
  <si>
    <t>의료용 기구 소매업</t>
    <phoneticPr fontId="1" type="noConversion"/>
  </si>
  <si>
    <t>화장품, 비누 및 방향제 소매업</t>
    <phoneticPr fontId="1" type="noConversion"/>
  </si>
  <si>
    <t>사무실 기기, 안경, 사진장비 및 정밀기기 소매업</t>
    <phoneticPr fontId="1" type="noConversion"/>
  </si>
  <si>
    <t>사무용 기기 소매업</t>
    <phoneticPr fontId="1" type="noConversion"/>
  </si>
  <si>
    <t>안경 및 렌즈 소매업</t>
    <phoneticPr fontId="1" type="noConversion"/>
  </si>
  <si>
    <t>사진기 및 사진용품 소매업</t>
    <phoneticPr fontId="1" type="noConversion"/>
  </si>
  <si>
    <t>기타 광학 및 정밀 기기 소매업</t>
    <phoneticPr fontId="1" type="noConversion"/>
  </si>
  <si>
    <t>시계 및 귀금속 소매업</t>
    <phoneticPr fontId="1" type="noConversion"/>
  </si>
  <si>
    <t>예술품, 기념품 및 장식용품 소매업</t>
    <phoneticPr fontId="1" type="noConversion"/>
  </si>
  <si>
    <t>예술품 및 골동품 소매업</t>
    <phoneticPr fontId="1" type="noConversion"/>
  </si>
  <si>
    <t>기념품, 관광 민예품 및 장식용품 소매업</t>
    <phoneticPr fontId="1" type="noConversion"/>
  </si>
  <si>
    <t>그 외 기타 상품 전문 소매업</t>
    <phoneticPr fontId="1" type="noConversion"/>
  </si>
  <si>
    <t>화초 및 식물 소매업</t>
    <phoneticPr fontId="1" type="noConversion"/>
  </si>
  <si>
    <t>애완용 동물 및 관련용품 소매업</t>
    <phoneticPr fontId="1" type="noConversion"/>
  </si>
  <si>
    <t>그 외 기타 분류 안된 상품 전문 소매업</t>
    <phoneticPr fontId="1" type="noConversion"/>
  </si>
  <si>
    <t>중고 상품 소매업</t>
    <phoneticPr fontId="1" type="noConversion"/>
  </si>
  <si>
    <t>중고 가구 소매업</t>
    <phoneticPr fontId="1" type="noConversion"/>
  </si>
  <si>
    <t>중고 가전제품 및 통신장비 소매업</t>
    <phoneticPr fontId="1" type="noConversion"/>
  </si>
  <si>
    <t>기타 중고 상품 소매업</t>
    <phoneticPr fontId="1" type="noConversion"/>
  </si>
  <si>
    <t>무점포 소매업</t>
    <phoneticPr fontId="1" type="noConversion"/>
  </si>
  <si>
    <t>통신 판매업</t>
    <phoneticPr fontId="1" type="noConversion"/>
  </si>
  <si>
    <t>전자상거래 소매 중개업</t>
    <phoneticPr fontId="1" type="noConversion"/>
  </si>
  <si>
    <t>전자상거래 소매업</t>
    <phoneticPr fontId="1" type="noConversion"/>
  </si>
  <si>
    <t>기타 통신 판매업</t>
    <phoneticPr fontId="1" type="noConversion"/>
  </si>
  <si>
    <t>노점 및 유사이동 소매업</t>
    <phoneticPr fontId="1" type="noConversion"/>
  </si>
  <si>
    <t>기타 무점포 소매업</t>
    <phoneticPr fontId="1" type="noConversion"/>
  </si>
  <si>
    <t>자동판매기 운영업</t>
    <phoneticPr fontId="1" type="noConversion"/>
  </si>
  <si>
    <t>계약배달 판매업</t>
    <phoneticPr fontId="1" type="noConversion"/>
  </si>
  <si>
    <t>방문 판매업</t>
    <phoneticPr fontId="1" type="noConversion"/>
  </si>
  <si>
    <t>그 외 기타 무점포 소매업</t>
    <phoneticPr fontId="1" type="noConversion"/>
  </si>
  <si>
    <t>영화, 비디오물 및 방송프로그램 제작업</t>
    <phoneticPr fontId="1" type="noConversion"/>
  </si>
  <si>
    <t>일반 영화 및 비디오물 제작업</t>
    <phoneticPr fontId="1" type="noConversion"/>
  </si>
  <si>
    <t>애니메이션 영화 및 비디오물 제작업</t>
    <phoneticPr fontId="1" type="noConversion"/>
  </si>
  <si>
    <t>광고 영화 및 비디오물 제작업</t>
    <phoneticPr fontId="1" type="noConversion"/>
  </si>
  <si>
    <t>방송 프로그램 제작업</t>
    <phoneticPr fontId="1" type="noConversion"/>
  </si>
  <si>
    <t>영화, 비디오물 및 방송프로그램 제작 관련 서비스업</t>
    <phoneticPr fontId="1" type="noConversion"/>
  </si>
  <si>
    <t>영화, 비디오물 및 방송프로그램 배급업</t>
    <phoneticPr fontId="1" type="noConversion"/>
  </si>
  <si>
    <t>영화 및 비디오물 상영업</t>
    <phoneticPr fontId="1" type="noConversion"/>
  </si>
  <si>
    <t>영화관 운영업</t>
    <phoneticPr fontId="1" type="noConversion"/>
  </si>
  <si>
    <t>오디오물 출판 및 원판 녹음업</t>
    <phoneticPr fontId="1" type="noConversion"/>
  </si>
  <si>
    <t>라디오 방송업</t>
    <phoneticPr fontId="1" type="noConversion"/>
  </si>
  <si>
    <t>텔레비전 방송업</t>
    <phoneticPr fontId="1" type="noConversion"/>
  </si>
  <si>
    <t>지상파 방송업</t>
    <phoneticPr fontId="1" type="noConversion"/>
  </si>
  <si>
    <t>유선, 위성 및 기타 방송업</t>
    <phoneticPr fontId="1" type="noConversion"/>
  </si>
  <si>
    <t>프로그램 공급업</t>
    <phoneticPr fontId="1" type="noConversion"/>
  </si>
  <si>
    <t>유선 방송업</t>
    <phoneticPr fontId="1" type="noConversion"/>
  </si>
  <si>
    <t>위성 및 기타 방송업</t>
    <phoneticPr fontId="1" type="noConversion"/>
  </si>
  <si>
    <t>부동산업</t>
    <phoneticPr fontId="1" type="noConversion"/>
  </si>
  <si>
    <t>부동산 임대 및 공급업</t>
    <phoneticPr fontId="1" type="noConversion"/>
  </si>
  <si>
    <t>부동산 임대업</t>
    <phoneticPr fontId="1" type="noConversion"/>
  </si>
  <si>
    <t>주거용 건물 임대업</t>
    <phoneticPr fontId="1" type="noConversion"/>
  </si>
  <si>
    <t>비주거용 건물 임대업</t>
    <phoneticPr fontId="1" type="noConversion"/>
  </si>
  <si>
    <t>기타 부동산 임대업</t>
    <phoneticPr fontId="1" type="noConversion"/>
  </si>
  <si>
    <t>부동산 개발 및 공급업</t>
    <phoneticPr fontId="1" type="noConversion"/>
  </si>
  <si>
    <t>주거용 건물 개발 및 공급업</t>
    <phoneticPr fontId="1" type="noConversion"/>
  </si>
  <si>
    <t>비주거용 건물 개발 및 공급업</t>
    <phoneticPr fontId="1" type="noConversion"/>
  </si>
  <si>
    <t>기타 부동산 개발 및 공급업</t>
    <phoneticPr fontId="1" type="noConversion"/>
  </si>
  <si>
    <t>부동산 관련 서비스업</t>
    <phoneticPr fontId="1" type="noConversion"/>
  </si>
  <si>
    <t>부동산 중개, 자문 및 감정평가업</t>
    <phoneticPr fontId="1" type="noConversion"/>
  </si>
  <si>
    <t>부동산 중개 및 대리업</t>
    <phoneticPr fontId="1" type="noConversion"/>
  </si>
  <si>
    <t>부동산 투자자문업</t>
    <phoneticPr fontId="1" type="noConversion"/>
  </si>
  <si>
    <t>부동산 감정평가업</t>
    <phoneticPr fontId="1" type="noConversion"/>
  </si>
  <si>
    <t>운송장비 임대업</t>
    <phoneticPr fontId="1" type="noConversion"/>
  </si>
  <si>
    <t>자동차 임대업</t>
    <phoneticPr fontId="1" type="noConversion"/>
  </si>
  <si>
    <t>기타 운송장비 임대업</t>
    <phoneticPr fontId="1" type="noConversion"/>
  </si>
  <si>
    <t>개인 및 가정용품 임대업</t>
    <phoneticPr fontId="1" type="noConversion"/>
  </si>
  <si>
    <t>스포츠 및 레크리에이션 용품 임대업</t>
    <phoneticPr fontId="1" type="noConversion"/>
  </si>
  <si>
    <t>음반 및 비디오물 임대업</t>
    <phoneticPr fontId="1" type="noConversion"/>
  </si>
  <si>
    <t>기타 개인 및 가정용품 임대업</t>
    <phoneticPr fontId="1" type="noConversion"/>
  </si>
  <si>
    <t>서적 임대업</t>
    <phoneticPr fontId="1" type="noConversion"/>
  </si>
  <si>
    <t>의류 임대업</t>
    <phoneticPr fontId="1" type="noConversion"/>
  </si>
  <si>
    <t>그 외 기타 개인 및 가정용품 임대업</t>
    <phoneticPr fontId="1" type="noConversion"/>
  </si>
  <si>
    <t>산업용 기계 및 장비 임대업</t>
    <phoneticPr fontId="1" type="noConversion"/>
  </si>
  <si>
    <t>건설 및 토목공사용 기계·장비 임대업</t>
    <phoneticPr fontId="1" type="noConversion"/>
  </si>
  <si>
    <t>컴퓨터 및 사무용 기계·장비 임대업</t>
    <phoneticPr fontId="1" type="noConversion"/>
  </si>
  <si>
    <t>기타 산업용 기계 및 장비 임대업</t>
    <phoneticPr fontId="1" type="noConversion"/>
  </si>
  <si>
    <t>무형재산권 임대업</t>
    <phoneticPr fontId="1" type="noConversion"/>
  </si>
  <si>
    <t>자연과학 및 공학 연구개발업</t>
    <phoneticPr fontId="1" type="noConversion"/>
  </si>
  <si>
    <t>자연과학 연구개발업</t>
    <phoneticPr fontId="1" type="noConversion"/>
  </si>
  <si>
    <t>물리, 화학 및 생물학 연구개발업</t>
    <phoneticPr fontId="1" type="noConversion"/>
  </si>
  <si>
    <t>농림수산학 및 수의학 연구개발업</t>
    <phoneticPr fontId="1" type="noConversion"/>
  </si>
  <si>
    <t>의학 및 약학 연구개바렁ㅂ</t>
    <phoneticPr fontId="1" type="noConversion"/>
  </si>
  <si>
    <t>기타 자연과학 연구개발업</t>
    <phoneticPr fontId="1" type="noConversion"/>
  </si>
  <si>
    <t>공학 연구개발업</t>
    <phoneticPr fontId="1" type="noConversion"/>
  </si>
  <si>
    <t>전기·전자공학 연구개발업</t>
    <phoneticPr fontId="1" type="noConversion"/>
  </si>
  <si>
    <t>기타 공학 연구개발업</t>
    <phoneticPr fontId="1" type="noConversion"/>
  </si>
  <si>
    <t>자연과학 및 공학 융합 연구개발업</t>
    <phoneticPr fontId="1" type="noConversion"/>
  </si>
  <si>
    <t>인문 및 사회과학 연구개발업</t>
    <phoneticPr fontId="1" type="noConversion"/>
  </si>
  <si>
    <t>경제 및 경영학 연구개발업</t>
    <phoneticPr fontId="1" type="noConversion"/>
  </si>
  <si>
    <t>기타 인문 및 사회과학 연구개발업</t>
    <phoneticPr fontId="1" type="noConversion"/>
  </si>
  <si>
    <t>보건업</t>
    <phoneticPr fontId="1" type="noConversion"/>
  </si>
  <si>
    <t>의원</t>
    <phoneticPr fontId="1" type="noConversion"/>
  </si>
  <si>
    <t>일반 의원</t>
    <phoneticPr fontId="1" type="noConversion"/>
  </si>
  <si>
    <t>치과 의원</t>
    <phoneticPr fontId="1" type="noConversion"/>
  </si>
  <si>
    <t>한의원</t>
    <phoneticPr fontId="1" type="noConversion"/>
  </si>
  <si>
    <t>방사선 진단 및 병리 검사 의원</t>
    <phoneticPr fontId="1" type="noConversion"/>
  </si>
  <si>
    <t>공중 보건 의료업</t>
    <phoneticPr fontId="1" type="noConversion"/>
  </si>
  <si>
    <t>기타 보건업</t>
    <phoneticPr fontId="1" type="noConversion"/>
  </si>
  <si>
    <t>앰뷸런스 서비스업</t>
    <phoneticPr fontId="1" type="noConversion"/>
  </si>
  <si>
    <t>유사 의료업</t>
    <phoneticPr fontId="1" type="noConversion"/>
  </si>
  <si>
    <t>그 외 기타 보건업</t>
    <phoneticPr fontId="1" type="noConversion"/>
  </si>
  <si>
    <t>90</t>
    <phoneticPr fontId="1" type="noConversion"/>
  </si>
  <si>
    <t>창작, 예술 및 여가관련 서비스업</t>
    <phoneticPr fontId="1" type="noConversion"/>
  </si>
  <si>
    <t>91</t>
    <phoneticPr fontId="1" type="noConversion"/>
  </si>
  <si>
    <t>스포츠 및 오락관련 서비스업</t>
    <phoneticPr fontId="1" type="noConversion"/>
  </si>
  <si>
    <t>창작 및 예술관련 서비스업</t>
    <phoneticPr fontId="1" type="noConversion"/>
  </si>
  <si>
    <t>공연시설 운영업</t>
    <phoneticPr fontId="1" type="noConversion"/>
  </si>
  <si>
    <t>공연단체</t>
    <phoneticPr fontId="1" type="noConversion"/>
  </si>
  <si>
    <t>연극단체</t>
    <phoneticPr fontId="1" type="noConversion"/>
  </si>
  <si>
    <t>무용 및 음악단체</t>
    <phoneticPr fontId="1" type="noConversion"/>
  </si>
  <si>
    <t>기타 공연단체</t>
    <phoneticPr fontId="1" type="noConversion"/>
  </si>
  <si>
    <t>자영 예술가</t>
    <phoneticPr fontId="1" type="noConversion"/>
  </si>
  <si>
    <t>공연 예술가</t>
    <phoneticPr fontId="1" type="noConversion"/>
  </si>
  <si>
    <t>비공연 예술가</t>
    <phoneticPr fontId="1" type="noConversion"/>
  </si>
  <si>
    <t>기타 창작 및 예술관련 서비스업</t>
    <phoneticPr fontId="1" type="noConversion"/>
  </si>
  <si>
    <t>공연 기획업</t>
    <phoneticPr fontId="1" type="noConversion"/>
  </si>
  <si>
    <t>공연 및 제작관련 대리업</t>
    <phoneticPr fontId="1" type="noConversion"/>
  </si>
  <si>
    <t>그 외 기타 창작 및 예술관련 서비스업</t>
    <phoneticPr fontId="1" type="noConversion"/>
  </si>
  <si>
    <t>도서관, 사적지 및 유사 여가관련 서비스업</t>
    <phoneticPr fontId="1" type="noConversion"/>
  </si>
  <si>
    <t>도서관, 기록보존소 및 독서실 운영업</t>
    <phoneticPr fontId="1" type="noConversion"/>
  </si>
  <si>
    <t>도서관 및 기록보존소 운영업</t>
    <phoneticPr fontId="1" type="noConversion"/>
  </si>
  <si>
    <t>독서실 운영업</t>
    <phoneticPr fontId="1" type="noConversion"/>
  </si>
  <si>
    <t>박물관 및 사적지 관리 운영업</t>
    <phoneticPr fontId="1" type="noConversion"/>
  </si>
  <si>
    <t>박물관 운영업</t>
    <phoneticPr fontId="1" type="noConversion"/>
  </si>
  <si>
    <t>사적지 관리 운영업</t>
    <phoneticPr fontId="1" type="noConversion"/>
  </si>
  <si>
    <t>식물원, 동물원 및 자연공원 운영업</t>
    <phoneticPr fontId="1" type="noConversion"/>
  </si>
  <si>
    <t>식물원 및 동물원 운영업</t>
    <phoneticPr fontId="1" type="noConversion"/>
  </si>
  <si>
    <t>자연공원 운영업</t>
    <phoneticPr fontId="1" type="noConversion"/>
  </si>
  <si>
    <t>기타 유사 여가관련 서비스업</t>
    <phoneticPr fontId="1" type="noConversion"/>
  </si>
  <si>
    <t>스포츠 서비스업</t>
    <phoneticPr fontId="1" type="noConversion"/>
  </si>
  <si>
    <t>경기장 운영업</t>
    <phoneticPr fontId="1" type="noConversion"/>
  </si>
  <si>
    <t>실내 경기장 운영업</t>
    <phoneticPr fontId="1" type="noConversion"/>
  </si>
  <si>
    <t>실외 경기장 운영업</t>
    <phoneticPr fontId="1" type="noConversion"/>
  </si>
  <si>
    <t>경주장 및 동물 경기장 운영업</t>
    <phoneticPr fontId="1" type="noConversion"/>
  </si>
  <si>
    <t>공프장 및 스키장 운영업</t>
    <phoneticPr fontId="1" type="noConversion"/>
  </si>
  <si>
    <t>골프장 운영업</t>
    <phoneticPr fontId="1" type="noConversion"/>
  </si>
  <si>
    <t>스키장 운영업</t>
    <phoneticPr fontId="1" type="noConversion"/>
  </si>
  <si>
    <t>기타 스포츠시설 운영업</t>
    <phoneticPr fontId="1" type="noConversion"/>
  </si>
  <si>
    <t>종합 스포츠시설 운영업</t>
    <phoneticPr fontId="1" type="noConversion"/>
  </si>
  <si>
    <t>체력단련시설 운영업</t>
    <phoneticPr fontId="1" type="noConversion"/>
  </si>
  <si>
    <t>수영장 운영업</t>
    <phoneticPr fontId="1" type="noConversion"/>
  </si>
  <si>
    <t>볼링장 운영업</t>
    <phoneticPr fontId="1" type="noConversion"/>
  </si>
  <si>
    <t>당구장 운영업</t>
    <phoneticPr fontId="1" type="noConversion"/>
  </si>
  <si>
    <t>골프연습장 운영업</t>
    <phoneticPr fontId="1" type="noConversion"/>
  </si>
  <si>
    <t>그 외 기타 스포츠시설 운영업</t>
    <phoneticPr fontId="1" type="noConversion"/>
  </si>
  <si>
    <t>기타 스포츠 서비스업</t>
    <phoneticPr fontId="1" type="noConversion"/>
  </si>
  <si>
    <t>스포츠 클럽 운영업</t>
    <phoneticPr fontId="1" type="noConversion"/>
  </si>
  <si>
    <t>그 외 기타 스포츠 서비스업</t>
    <phoneticPr fontId="1" type="noConversion"/>
  </si>
  <si>
    <t>유원지 및 기타 오락관련 서비스업</t>
    <phoneticPr fontId="1" type="noConversion"/>
  </si>
  <si>
    <t>유원지 및 테마파크 운영업</t>
    <phoneticPr fontId="1" type="noConversion"/>
  </si>
  <si>
    <t>오락장 운영업</t>
    <phoneticPr fontId="1" type="noConversion"/>
  </si>
  <si>
    <t>전자 게임장 운영업</t>
    <phoneticPr fontId="1" type="noConversion"/>
  </si>
  <si>
    <t>컴퓨터 게임방 운영업</t>
    <phoneticPr fontId="1" type="noConversion"/>
  </si>
  <si>
    <t>노래연습장 운영업</t>
    <phoneticPr fontId="1" type="noConversion"/>
  </si>
  <si>
    <t>기타 오락장 운영업</t>
    <phoneticPr fontId="1" type="noConversion"/>
  </si>
  <si>
    <t>수상오락 서비스업</t>
    <phoneticPr fontId="1" type="noConversion"/>
  </si>
  <si>
    <t>낚시장 운영업</t>
    <phoneticPr fontId="1" type="noConversion"/>
  </si>
  <si>
    <t>기타 수상오락 서비스업</t>
    <phoneticPr fontId="1" type="noConversion"/>
  </si>
  <si>
    <t>사행시설 관리 및 운영업</t>
    <phoneticPr fontId="1" type="noConversion"/>
  </si>
  <si>
    <t>복권발행 및 판매업</t>
    <phoneticPr fontId="1" type="noConversion"/>
  </si>
  <si>
    <t>기타 사행시설 관리 및 운영업</t>
    <phoneticPr fontId="1" type="noConversion"/>
  </si>
  <si>
    <t>그 외 기타 오락관련 서비스업</t>
    <phoneticPr fontId="1" type="noConversion"/>
  </si>
  <si>
    <t>무도장 운영업</t>
    <phoneticPr fontId="1" type="noConversion"/>
  </si>
  <si>
    <t>체육공원 및 유사 공원 운영업</t>
    <phoneticPr fontId="1" type="noConversion"/>
  </si>
  <si>
    <t>기원 운영업</t>
    <phoneticPr fontId="1" type="noConversion"/>
  </si>
  <si>
    <t>그 외 기타 분류 안된 오락관련 서비스업</t>
    <phoneticPr fontId="1" type="noConversion"/>
  </si>
  <si>
    <t>산업 및 전문가 단체</t>
    <phoneticPr fontId="1" type="noConversion"/>
  </si>
  <si>
    <t>산업 단체</t>
    <phoneticPr fontId="1" type="noConversion"/>
  </si>
  <si>
    <t>전문가 단체</t>
    <phoneticPr fontId="1" type="noConversion"/>
  </si>
  <si>
    <t>노동조합</t>
    <phoneticPr fontId="1" type="noConversion"/>
  </si>
  <si>
    <t>기타 협회 및 단체</t>
    <phoneticPr fontId="1" type="noConversion"/>
  </si>
  <si>
    <t>종교 단체</t>
    <phoneticPr fontId="1" type="noConversion"/>
  </si>
  <si>
    <t>불교 단체</t>
    <phoneticPr fontId="1" type="noConversion"/>
  </si>
  <si>
    <t>기독교 단체</t>
    <phoneticPr fontId="1" type="noConversion"/>
  </si>
  <si>
    <t>천주교 단체</t>
    <phoneticPr fontId="1" type="noConversion"/>
  </si>
  <si>
    <t>민족종교 단체</t>
    <phoneticPr fontId="1" type="noConversion"/>
  </si>
  <si>
    <t>기타 종교 단체</t>
    <phoneticPr fontId="1" type="noConversion"/>
  </si>
  <si>
    <t>정치 단체</t>
    <phoneticPr fontId="1" type="noConversion"/>
  </si>
  <si>
    <t>시민운동 단체</t>
    <phoneticPr fontId="1" type="noConversion"/>
  </si>
  <si>
    <t>환경운동 단체</t>
    <phoneticPr fontId="1" type="noConversion"/>
  </si>
  <si>
    <t>기타 시민운동 단체</t>
    <phoneticPr fontId="1" type="noConversion"/>
  </si>
  <si>
    <t>그 외 기타 협회 및 단체</t>
    <phoneticPr fontId="1" type="noConversion"/>
  </si>
  <si>
    <t>기타 개인 서비스업</t>
    <phoneticPr fontId="1" type="noConversion"/>
  </si>
  <si>
    <t>미용, 욕탕 및 유사 서비스업</t>
    <phoneticPr fontId="1" type="noConversion"/>
  </si>
  <si>
    <t>이용 및 미용업</t>
    <phoneticPr fontId="1" type="noConversion"/>
  </si>
  <si>
    <t>이용업</t>
    <phoneticPr fontId="1" type="noConversion"/>
  </si>
  <si>
    <t>두발 미용업</t>
    <phoneticPr fontId="1" type="noConversion"/>
  </si>
  <si>
    <t>피부 미용업</t>
    <phoneticPr fontId="1" type="noConversion"/>
  </si>
  <si>
    <t>기타 미용업</t>
    <phoneticPr fontId="1" type="noConversion"/>
  </si>
  <si>
    <t>욕탕, 마사지 및 기타 신체관리 서비스업</t>
    <phoneticPr fontId="1" type="noConversion"/>
  </si>
  <si>
    <t>욕탕업</t>
    <phoneticPr fontId="1" type="noConversion"/>
  </si>
  <si>
    <t>마사지업</t>
    <phoneticPr fontId="1" type="noConversion"/>
  </si>
  <si>
    <t>체형 등 기타 신체관리 서비스업</t>
    <phoneticPr fontId="1" type="noConversion"/>
  </si>
  <si>
    <t>그 외 기타 개인 서비스업</t>
    <phoneticPr fontId="1" type="noConversion"/>
  </si>
  <si>
    <t>장례식장 및 관련 서비스업</t>
    <phoneticPr fontId="1" type="noConversion"/>
  </si>
  <si>
    <t>장례식장 및 장의관련 서비스업</t>
    <phoneticPr fontId="1" type="noConversion"/>
  </si>
  <si>
    <t>화장터 운영, 묘지 분양 및 관리업</t>
    <phoneticPr fontId="1" type="noConversion"/>
  </si>
  <si>
    <t>그 외 기타 분류 안된 개인 서비스업</t>
    <phoneticPr fontId="1" type="noConversion"/>
  </si>
  <si>
    <t>점술 및 유사 서비스업</t>
    <phoneticPr fontId="1" type="noConversion"/>
  </si>
  <si>
    <t>개인 간병 및 유사 서비스업</t>
    <phoneticPr fontId="1" type="noConversion"/>
  </si>
  <si>
    <t>예식장업</t>
    <phoneticPr fontId="1" type="noConversion"/>
  </si>
  <si>
    <t>결혼 상담 및 준비 서비스업</t>
    <phoneticPr fontId="1" type="noConversion"/>
  </si>
  <si>
    <t>애완동물 장묘 및 보호 서비스업</t>
    <phoneticPr fontId="1" type="noConversion"/>
  </si>
  <si>
    <t>그 외 기타 달리 분류되지 않은 개인 서비스업</t>
    <phoneticPr fontId="1" type="noConversion"/>
  </si>
  <si>
    <t>입법 및 일반 정부 행정</t>
    <phoneticPr fontId="1" type="noConversion"/>
  </si>
  <si>
    <t>일반 공공 행정</t>
    <phoneticPr fontId="1" type="noConversion"/>
  </si>
  <si>
    <t>입법기관</t>
    <phoneticPr fontId="1" type="noConversion"/>
  </si>
  <si>
    <t>중앙 최고 집행기관</t>
    <phoneticPr fontId="1" type="noConversion"/>
  </si>
  <si>
    <t>지방행정 집행기관</t>
    <phoneticPr fontId="1" type="noConversion"/>
  </si>
  <si>
    <t>재정 및 경제정책 행정</t>
    <phoneticPr fontId="1" type="noConversion"/>
  </si>
  <si>
    <t>기타 일반 공공 행정</t>
    <phoneticPr fontId="1" type="noConversion"/>
  </si>
  <si>
    <t>정부기관 일반 보조 행정</t>
    <phoneticPr fontId="1" type="noConversion"/>
  </si>
  <si>
    <t>초등 교육기관</t>
    <phoneticPr fontId="1" type="noConversion"/>
  </si>
  <si>
    <t>유아 교육기관</t>
    <phoneticPr fontId="1" type="noConversion"/>
  </si>
  <si>
    <t>초등학교</t>
    <phoneticPr fontId="1" type="noConversion"/>
  </si>
  <si>
    <t>중등 교육기관</t>
    <phoneticPr fontId="1" type="noConversion"/>
  </si>
  <si>
    <t>일반 중등 교육기관</t>
    <phoneticPr fontId="1" type="noConversion"/>
  </si>
  <si>
    <t>중학교</t>
    <phoneticPr fontId="1" type="noConversion"/>
  </si>
  <si>
    <t>일반 고등학교</t>
    <phoneticPr fontId="1" type="noConversion"/>
  </si>
  <si>
    <t>특성화 고등학교</t>
    <phoneticPr fontId="1" type="noConversion"/>
  </si>
  <si>
    <t>상업 및 정보산업 특성화 고등학교</t>
    <phoneticPr fontId="1" type="noConversion"/>
  </si>
  <si>
    <t>공업 특성화 고등학교</t>
    <phoneticPr fontId="1" type="noConversion"/>
  </si>
  <si>
    <t>기타 특성화 고등학교</t>
    <phoneticPr fontId="1" type="noConversion"/>
  </si>
  <si>
    <t>고등 교육기관</t>
    <phoneticPr fontId="1" type="noConversion"/>
  </si>
  <si>
    <t>전문대학</t>
    <phoneticPr fontId="1" type="noConversion"/>
  </si>
  <si>
    <t>대학교</t>
    <phoneticPr fontId="1" type="noConversion"/>
  </si>
  <si>
    <t>대학원</t>
    <phoneticPr fontId="1" type="noConversion"/>
  </si>
  <si>
    <t>특수학교, 외국인학교 및 대안학교</t>
    <phoneticPr fontId="1" type="noConversion"/>
  </si>
  <si>
    <t>특수학교</t>
    <phoneticPr fontId="1" type="noConversion"/>
  </si>
  <si>
    <t>외국인 학교</t>
    <phoneticPr fontId="1" type="noConversion"/>
  </si>
  <si>
    <t>대안학교</t>
    <phoneticPr fontId="1" type="noConversion"/>
  </si>
  <si>
    <t>일반 교습 학원</t>
    <phoneticPr fontId="1" type="noConversion"/>
  </si>
  <si>
    <t>일반 교과 학원</t>
    <phoneticPr fontId="1" type="noConversion"/>
  </si>
  <si>
    <t>방문 교육 학원</t>
    <phoneticPr fontId="1" type="noConversion"/>
  </si>
  <si>
    <t>온라인 교육 학원</t>
    <phoneticPr fontId="1" type="noConversion"/>
  </si>
  <si>
    <t>기타 교육기관</t>
    <phoneticPr fontId="1" type="noConversion"/>
  </si>
  <si>
    <t>스포츠 및 레크리에이션 교육기관</t>
    <phoneticPr fontId="1" type="noConversion"/>
  </si>
  <si>
    <t>태권도 및 무술 교육기관</t>
    <phoneticPr fontId="1" type="noConversion"/>
  </si>
  <si>
    <t>기타 스포츠 교육기관</t>
    <phoneticPr fontId="1" type="noConversion"/>
  </si>
  <si>
    <t>레크리에이션 교육기관</t>
    <phoneticPr fontId="1" type="noConversion"/>
  </si>
  <si>
    <t>예술학원</t>
    <phoneticPr fontId="1" type="noConversion"/>
  </si>
  <si>
    <t>음악학원</t>
    <phoneticPr fontId="1" type="noConversion"/>
  </si>
  <si>
    <t>미술학원</t>
    <phoneticPr fontId="1" type="noConversion"/>
  </si>
  <si>
    <t>기타 예술학원</t>
    <phoneticPr fontId="1" type="noConversion"/>
  </si>
  <si>
    <t>외국어학원 및 기타 교습학원</t>
    <phoneticPr fontId="1" type="noConversion"/>
  </si>
  <si>
    <t>외국어학원</t>
    <phoneticPr fontId="1" type="noConversion"/>
  </si>
  <si>
    <t>기타 교습학원</t>
    <phoneticPr fontId="1" type="noConversion"/>
  </si>
  <si>
    <t>사회교육시설</t>
    <phoneticPr fontId="1" type="noConversion"/>
  </si>
  <si>
    <t>직원훈련기관</t>
    <phoneticPr fontId="1" type="noConversion"/>
  </si>
  <si>
    <t>기술 및 직업훈련학원</t>
    <phoneticPr fontId="1" type="noConversion"/>
  </si>
  <si>
    <t>운전학원</t>
    <phoneticPr fontId="1" type="noConversion"/>
  </si>
  <si>
    <t>기타 기술 및 직업훈련학원</t>
    <phoneticPr fontId="1" type="noConversion"/>
  </si>
  <si>
    <t>그 외 기타 교육기관</t>
    <phoneticPr fontId="1" type="noConversion"/>
  </si>
  <si>
    <t>컴퓨터 학원</t>
    <phoneticPr fontId="1" type="noConversion"/>
  </si>
  <si>
    <t>그 외 기타 분류 안된 교육기관</t>
    <phoneticPr fontId="1" type="noConversion"/>
  </si>
  <si>
    <t>교육지원 서비스업</t>
    <phoneticPr fontId="1" type="noConversion"/>
  </si>
  <si>
    <t>교육관련 자문 및 평가업</t>
    <phoneticPr fontId="1" type="noConversion"/>
  </si>
  <si>
    <t>기타 교육지원 서비스업</t>
    <phoneticPr fontId="1" type="noConversion"/>
  </si>
  <si>
    <t>주한 외국공관</t>
    <phoneticPr fontId="1" type="noConversion"/>
  </si>
  <si>
    <t>기타 국제 및 외국기관</t>
    <phoneticPr fontId="1" type="noConversion"/>
  </si>
  <si>
    <t>68</t>
    <phoneticPr fontId="1" type="noConversion"/>
  </si>
  <si>
    <t>기타 전문, 과학 및 기술 서비스업</t>
    <phoneticPr fontId="1" type="noConversion"/>
  </si>
  <si>
    <t>토사석 광업</t>
    <phoneticPr fontId="1" type="noConversion"/>
  </si>
  <si>
    <t>목재 및 나무제품 제조업; 가구 제외</t>
    <phoneticPr fontId="1" type="noConversion"/>
  </si>
  <si>
    <t>코크스, 연막 및 석유정제품 제조업</t>
    <phoneticPr fontId="1" type="noConversion"/>
  </si>
  <si>
    <t>화학물질 및 화학제품 제조업; 의약품 제외</t>
    <phoneticPr fontId="1" type="noConversion"/>
  </si>
  <si>
    <t>의료용 물질 및 의약품 제조업</t>
    <phoneticPr fontId="1" type="noConversion"/>
  </si>
  <si>
    <t>고무 및 플라스틱제품 제조업</t>
    <phoneticPr fontId="1" type="noConversion"/>
  </si>
  <si>
    <t>비금속 광물제품 제조업</t>
    <phoneticPr fontId="1" type="noConversion"/>
  </si>
  <si>
    <t>1차 금속 제조업</t>
    <phoneticPr fontId="1" type="noConversion"/>
  </si>
  <si>
    <t>금속가공제품 제조업; 기계 및 가구 제외</t>
    <phoneticPr fontId="1" type="noConversion"/>
  </si>
  <si>
    <t>전자부품, 컴퓨터, 영상, 음향 및 통신장비 제조업</t>
    <phoneticPr fontId="1" type="noConversion"/>
  </si>
  <si>
    <t>의료, 정밀, 광학기기 및 시계 제조업</t>
    <phoneticPr fontId="1" type="noConversion"/>
  </si>
  <si>
    <t>전기장비 제조업</t>
    <phoneticPr fontId="1" type="noConversion"/>
  </si>
  <si>
    <t>기타 기계 및 장비 제조업</t>
    <phoneticPr fontId="1" type="noConversion"/>
  </si>
  <si>
    <t>자동차 및 트레일러 제조업</t>
    <phoneticPr fontId="1" type="noConversion"/>
  </si>
  <si>
    <t>기타 운송장비 제조업</t>
    <phoneticPr fontId="1" type="noConversion"/>
  </si>
  <si>
    <t>가구 제조업</t>
    <phoneticPr fontId="1" type="noConversion"/>
  </si>
  <si>
    <t>기타 제품 제조업</t>
    <phoneticPr fontId="1" type="noConversion"/>
  </si>
  <si>
    <t>서적, 잡지 및 기타 인쇄물 출판업</t>
    <phoneticPr fontId="1" type="noConversion"/>
  </si>
  <si>
    <t>해체, 선별 및 원료 재생업</t>
    <phoneticPr fontId="1" type="noConversion"/>
  </si>
  <si>
    <t>B</t>
    <phoneticPr fontId="1" type="noConversion"/>
  </si>
  <si>
    <t>광업(05~08)</t>
    <phoneticPr fontId="1" type="noConversion"/>
  </si>
  <si>
    <t>07</t>
    <phoneticPr fontId="1" type="noConversion"/>
  </si>
  <si>
    <t>071</t>
    <phoneticPr fontId="1" type="noConversion"/>
  </si>
  <si>
    <t>0711</t>
    <phoneticPr fontId="1" type="noConversion"/>
  </si>
  <si>
    <t>07110</t>
    <phoneticPr fontId="1" type="noConversion"/>
  </si>
  <si>
    <t>0712</t>
    <phoneticPr fontId="1" type="noConversion"/>
  </si>
  <si>
    <t>07121</t>
    <phoneticPr fontId="1" type="noConversion"/>
  </si>
  <si>
    <t>07122</t>
    <phoneticPr fontId="1" type="noConversion"/>
  </si>
  <si>
    <t>비금속광물 광업; 연료용 제외</t>
    <phoneticPr fontId="1" type="noConversion"/>
  </si>
  <si>
    <t>석회석 및 검토 광업</t>
    <phoneticPr fontId="1" type="noConversion"/>
  </si>
  <si>
    <t>석재, 쇄석 및 모래, 자갈 채취업</t>
    <phoneticPr fontId="1" type="noConversion"/>
  </si>
  <si>
    <t>건설용 석재 채굴 및 쇄석 생산업</t>
    <phoneticPr fontId="1" type="noConversion"/>
  </si>
  <si>
    <t>모래 및 자갈 채취업</t>
    <phoneticPr fontId="1" type="noConversion"/>
  </si>
  <si>
    <t>C</t>
    <phoneticPr fontId="1" type="noConversion"/>
  </si>
  <si>
    <t>10</t>
    <phoneticPr fontId="1" type="noConversion"/>
  </si>
  <si>
    <t>11</t>
    <phoneticPr fontId="1" type="noConversion"/>
  </si>
  <si>
    <t>음료 제조업</t>
    <phoneticPr fontId="1" type="noConversion"/>
  </si>
  <si>
    <t>식료품 제조업</t>
    <phoneticPr fontId="1" type="noConversion"/>
  </si>
  <si>
    <t>101</t>
    <phoneticPr fontId="1" type="noConversion"/>
  </si>
  <si>
    <t>1011</t>
    <phoneticPr fontId="1" type="noConversion"/>
  </si>
  <si>
    <t>10111</t>
    <phoneticPr fontId="1" type="noConversion"/>
  </si>
  <si>
    <t>10112</t>
    <phoneticPr fontId="1" type="noConversion"/>
  </si>
  <si>
    <t>1012</t>
    <phoneticPr fontId="1" type="noConversion"/>
  </si>
  <si>
    <t>10121</t>
    <phoneticPr fontId="1" type="noConversion"/>
  </si>
  <si>
    <t>10122</t>
    <phoneticPr fontId="1" type="noConversion"/>
  </si>
  <si>
    <t>10129</t>
    <phoneticPr fontId="1" type="noConversion"/>
  </si>
  <si>
    <t>102</t>
    <phoneticPr fontId="1" type="noConversion"/>
  </si>
  <si>
    <t>1021</t>
    <phoneticPr fontId="1" type="noConversion"/>
  </si>
  <si>
    <t>10211</t>
    <phoneticPr fontId="1" type="noConversion"/>
  </si>
  <si>
    <t>10212</t>
    <phoneticPr fontId="1" type="noConversion"/>
  </si>
  <si>
    <t>10213</t>
    <phoneticPr fontId="1" type="noConversion"/>
  </si>
  <si>
    <t>10219</t>
    <phoneticPr fontId="1" type="noConversion"/>
  </si>
  <si>
    <t>1022</t>
    <phoneticPr fontId="1" type="noConversion"/>
  </si>
  <si>
    <t>10220</t>
    <phoneticPr fontId="1" type="noConversion"/>
  </si>
  <si>
    <t>103</t>
    <phoneticPr fontId="1" type="noConversion"/>
  </si>
  <si>
    <t>1030</t>
    <phoneticPr fontId="1" type="noConversion"/>
  </si>
  <si>
    <t>10301</t>
    <phoneticPr fontId="1" type="noConversion"/>
  </si>
  <si>
    <t>10302</t>
    <phoneticPr fontId="1" type="noConversion"/>
  </si>
  <si>
    <t>10309</t>
    <phoneticPr fontId="1" type="noConversion"/>
  </si>
  <si>
    <t>104</t>
    <phoneticPr fontId="1" type="noConversion"/>
  </si>
  <si>
    <t>1040</t>
    <phoneticPr fontId="1" type="noConversion"/>
  </si>
  <si>
    <t>10401</t>
    <phoneticPr fontId="1" type="noConversion"/>
  </si>
  <si>
    <t>10402</t>
    <phoneticPr fontId="1" type="noConversion"/>
  </si>
  <si>
    <t>10403</t>
    <phoneticPr fontId="1" type="noConversion"/>
  </si>
  <si>
    <t>105</t>
    <phoneticPr fontId="1" type="noConversion"/>
  </si>
  <si>
    <t>1050</t>
    <phoneticPr fontId="1" type="noConversion"/>
  </si>
  <si>
    <t>10501</t>
    <phoneticPr fontId="1" type="noConversion"/>
  </si>
  <si>
    <t>10502</t>
    <phoneticPr fontId="1" type="noConversion"/>
  </si>
  <si>
    <t>106</t>
    <phoneticPr fontId="1" type="noConversion"/>
  </si>
  <si>
    <t>1061</t>
    <phoneticPr fontId="1" type="noConversion"/>
  </si>
  <si>
    <t>10611</t>
    <phoneticPr fontId="1" type="noConversion"/>
  </si>
  <si>
    <t>10612</t>
    <phoneticPr fontId="1" type="noConversion"/>
  </si>
  <si>
    <t>10613</t>
    <phoneticPr fontId="1" type="noConversion"/>
  </si>
  <si>
    <t>10619</t>
    <phoneticPr fontId="1" type="noConversion"/>
  </si>
  <si>
    <t>1062</t>
    <phoneticPr fontId="1" type="noConversion"/>
  </si>
  <si>
    <t>10620</t>
    <phoneticPr fontId="1" type="noConversion"/>
  </si>
  <si>
    <t>107</t>
    <phoneticPr fontId="1" type="noConversion"/>
  </si>
  <si>
    <t>1071</t>
    <phoneticPr fontId="1" type="noConversion"/>
  </si>
  <si>
    <t>10711</t>
    <phoneticPr fontId="1" type="noConversion"/>
  </si>
  <si>
    <t>10712</t>
    <phoneticPr fontId="1" type="noConversion"/>
  </si>
  <si>
    <t>10713</t>
    <phoneticPr fontId="1" type="noConversion"/>
  </si>
  <si>
    <t>1072</t>
    <phoneticPr fontId="1" type="noConversion"/>
  </si>
  <si>
    <t>10720</t>
    <phoneticPr fontId="1" type="noConversion"/>
  </si>
  <si>
    <t>1073</t>
    <phoneticPr fontId="1" type="noConversion"/>
  </si>
  <si>
    <t>10730</t>
    <phoneticPr fontId="1" type="noConversion"/>
  </si>
  <si>
    <t>1074</t>
    <phoneticPr fontId="1" type="noConversion"/>
  </si>
  <si>
    <t>10741</t>
    <phoneticPr fontId="1" type="noConversion"/>
  </si>
  <si>
    <t>10742</t>
    <phoneticPr fontId="1" type="noConversion"/>
  </si>
  <si>
    <t>10743</t>
    <phoneticPr fontId="1" type="noConversion"/>
  </si>
  <si>
    <t>10749</t>
    <phoneticPr fontId="1" type="noConversion"/>
  </si>
  <si>
    <t>1075</t>
    <phoneticPr fontId="1" type="noConversion"/>
  </si>
  <si>
    <t>10751</t>
    <phoneticPr fontId="1" type="noConversion"/>
  </si>
  <si>
    <t>10759</t>
    <phoneticPr fontId="1" type="noConversion"/>
  </si>
  <si>
    <t>1079</t>
    <phoneticPr fontId="1" type="noConversion"/>
  </si>
  <si>
    <t>10791</t>
    <phoneticPr fontId="1" type="noConversion"/>
  </si>
  <si>
    <t>10792</t>
    <phoneticPr fontId="1" type="noConversion"/>
  </si>
  <si>
    <t>10793</t>
    <phoneticPr fontId="1" type="noConversion"/>
  </si>
  <si>
    <t>10794</t>
    <phoneticPr fontId="1" type="noConversion"/>
  </si>
  <si>
    <t>10795</t>
    <phoneticPr fontId="1" type="noConversion"/>
  </si>
  <si>
    <t>10796</t>
    <phoneticPr fontId="1" type="noConversion"/>
  </si>
  <si>
    <t>10797</t>
    <phoneticPr fontId="1" type="noConversion"/>
  </si>
  <si>
    <t>10799</t>
    <phoneticPr fontId="1" type="noConversion"/>
  </si>
  <si>
    <t>108</t>
    <phoneticPr fontId="1" type="noConversion"/>
  </si>
  <si>
    <t>1080</t>
    <phoneticPr fontId="1" type="noConversion"/>
  </si>
  <si>
    <t>10801</t>
    <phoneticPr fontId="1" type="noConversion"/>
  </si>
  <si>
    <t>10802</t>
    <phoneticPr fontId="1" type="noConversion"/>
  </si>
  <si>
    <t>도축, 육류 가공 및 저장 처리업</t>
    <phoneticPr fontId="1" type="noConversion"/>
  </si>
  <si>
    <t>도축업</t>
    <phoneticPr fontId="1" type="noConversion"/>
  </si>
  <si>
    <t>가금류 도축업</t>
    <phoneticPr fontId="1" type="noConversion"/>
  </si>
  <si>
    <t>육류 가공 및 저장 처리업</t>
    <phoneticPr fontId="1" type="noConversion"/>
  </si>
  <si>
    <t>가금류 가공 및 저장 처리업</t>
    <phoneticPr fontId="1" type="noConversion"/>
  </si>
  <si>
    <t>육류 포장육 및 냉동육 가공업(가금류 제외)</t>
    <phoneticPr fontId="1" type="noConversion"/>
  </si>
  <si>
    <t>육류 도축업(가금류 제외)</t>
    <phoneticPr fontId="1" type="noConversion"/>
  </si>
  <si>
    <t>육류 기타 가공 및 저장처리업(가금류 제외)</t>
    <phoneticPr fontId="1" type="noConversion"/>
  </si>
  <si>
    <t>수산물 가공 및 저장 처리업</t>
    <phoneticPr fontId="1" type="noConversion"/>
  </si>
  <si>
    <t>수산동물 가공 및 저장 처리업</t>
    <phoneticPr fontId="1" type="noConversion"/>
  </si>
  <si>
    <t>수산동물 훈제, 조리 및 유사 조제식품 제조업</t>
    <phoneticPr fontId="1" type="noConversion"/>
  </si>
  <si>
    <t>수산동물 건조 및 염장품 제조업</t>
    <phoneticPr fontId="1" type="noConversion"/>
  </si>
  <si>
    <t>기타 수산동물 가공 및 저장 처리업</t>
    <phoneticPr fontId="1" type="noConversion"/>
  </si>
  <si>
    <t>수산식물 가공 및 저장 처리업</t>
    <phoneticPr fontId="1" type="noConversion"/>
  </si>
  <si>
    <t>과실, 채소 가공 및 저장 처리업</t>
    <phoneticPr fontId="1" type="noConversion"/>
  </si>
  <si>
    <t>김치류 제조업</t>
    <phoneticPr fontId="1" type="noConversion"/>
  </si>
  <si>
    <t>과실 및 그 외 채소 절임식품 제조업</t>
    <phoneticPr fontId="1" type="noConversion"/>
  </si>
  <si>
    <t>기타 과실·채소 가공 및 저장 처리업</t>
    <phoneticPr fontId="1" type="noConversion"/>
  </si>
  <si>
    <t>동물성 및 식물성 유지 제조업</t>
    <phoneticPr fontId="1" type="noConversion"/>
  </si>
  <si>
    <t>동물성 유지 제조업</t>
    <phoneticPr fontId="1" type="noConversion"/>
  </si>
  <si>
    <t>식물성 유지 제조업</t>
    <phoneticPr fontId="1" type="noConversion"/>
  </si>
  <si>
    <t>식용 정제유 및 가공유 제조업</t>
    <phoneticPr fontId="1" type="noConversion"/>
  </si>
  <si>
    <t>낙농제품 및 식용빙과류 제조업</t>
    <phoneticPr fontId="1" type="noConversion"/>
  </si>
  <si>
    <t>액상시유 및 기타 낙농제품 제조업</t>
    <phoneticPr fontId="1" type="noConversion"/>
  </si>
  <si>
    <t>아이스크림 및 기타 식용빙과류 제조업</t>
    <phoneticPr fontId="1" type="noConversion"/>
  </si>
  <si>
    <t>곡물가공품, 전분 및 전분제품 제조업</t>
    <phoneticPr fontId="1" type="noConversion"/>
  </si>
  <si>
    <t>곡물 가공품 제조업</t>
    <phoneticPr fontId="1" type="noConversion"/>
  </si>
  <si>
    <t>곡물 도정업</t>
    <phoneticPr fontId="1" type="noConversion"/>
  </si>
  <si>
    <t>곡물 제분업</t>
    <phoneticPr fontId="1" type="noConversion"/>
  </si>
  <si>
    <t>곡물 혼합분말 및 반죽 제조업</t>
    <phoneticPr fontId="1" type="noConversion"/>
  </si>
  <si>
    <t>기타 곡물 가공품 제조업</t>
    <phoneticPr fontId="1" type="noConversion"/>
  </si>
  <si>
    <t>전분제품 및 당류 제조업</t>
    <phoneticPr fontId="1" type="noConversion"/>
  </si>
  <si>
    <t>기타 식품 제조업</t>
    <phoneticPr fontId="1" type="noConversion"/>
  </si>
  <si>
    <t>떡, 빵 및 과자류 제조업</t>
    <phoneticPr fontId="1" type="noConversion"/>
  </si>
  <si>
    <t>떡류 제조업</t>
    <phoneticPr fontId="1" type="noConversion"/>
  </si>
  <si>
    <t>빵류 제조업</t>
    <phoneticPr fontId="1" type="noConversion"/>
  </si>
  <si>
    <t>과자류 및 코코아 제품 제조업</t>
    <phoneticPr fontId="1" type="noConversion"/>
  </si>
  <si>
    <t>설탕 제조업</t>
    <phoneticPr fontId="1" type="noConversion"/>
  </si>
  <si>
    <t>면류, 마카로니 및 유사식품 제조업</t>
    <phoneticPr fontId="1" type="noConversion"/>
  </si>
  <si>
    <t>조미료 및 식품 첨가물 제조업</t>
    <phoneticPr fontId="1" type="noConversion"/>
  </si>
  <si>
    <t>식초, 발효 및 화학 조미료 제조업</t>
    <phoneticPr fontId="1" type="noConversion"/>
  </si>
  <si>
    <t>천연 및 혼합조제 조미료 제조업</t>
    <phoneticPr fontId="1" type="noConversion"/>
  </si>
  <si>
    <t>장류 제조업</t>
    <phoneticPr fontId="1" type="noConversion"/>
  </si>
  <si>
    <t>기타 식품 첨가물 제조업</t>
    <phoneticPr fontId="1" type="noConversion"/>
  </si>
  <si>
    <t>도시락 및 식사용 조리식품 제조업</t>
    <phoneticPr fontId="1" type="noConversion"/>
  </si>
  <si>
    <t>도시락류 제조업</t>
    <phoneticPr fontId="1" type="noConversion"/>
  </si>
  <si>
    <t>기타 식사용 가공처리 조리식품 제조업</t>
    <phoneticPr fontId="1" type="noConversion"/>
  </si>
  <si>
    <t>기타 식료품 제조업</t>
    <phoneticPr fontId="1" type="noConversion"/>
  </si>
  <si>
    <t>커피 가공업</t>
    <phoneticPr fontId="1" type="noConversion"/>
  </si>
  <si>
    <t>차류 가공업</t>
    <phoneticPr fontId="1" type="noConversion"/>
  </si>
  <si>
    <t>수프 및 균질화식품 제조업</t>
    <phoneticPr fontId="1" type="noConversion"/>
  </si>
  <si>
    <t>두부 및 유사식품 제조업</t>
    <phoneticPr fontId="1" type="noConversion"/>
  </si>
  <si>
    <t>인삼식품 제조업</t>
    <phoneticPr fontId="1" type="noConversion"/>
  </si>
  <si>
    <t>건강보조용 액화식품 제조업</t>
    <phoneticPr fontId="1" type="noConversion"/>
  </si>
  <si>
    <t>건강기능식품 제조업</t>
    <phoneticPr fontId="1" type="noConversion"/>
  </si>
  <si>
    <t>그 외 기타 식료품 제조업</t>
    <phoneticPr fontId="1" type="noConversion"/>
  </si>
  <si>
    <t>동물용 사료 및 조제식품 제조업</t>
    <phoneticPr fontId="1" type="noConversion"/>
  </si>
  <si>
    <t>배합 사료 제조업</t>
    <phoneticPr fontId="1" type="noConversion"/>
  </si>
  <si>
    <t>단미 사료 및 기타 사료 제조업</t>
    <phoneticPr fontId="1" type="noConversion"/>
  </si>
  <si>
    <t>111</t>
    <phoneticPr fontId="1" type="noConversion"/>
  </si>
  <si>
    <t>1111</t>
    <phoneticPr fontId="1" type="noConversion"/>
  </si>
  <si>
    <t>11111</t>
    <phoneticPr fontId="1" type="noConversion"/>
  </si>
  <si>
    <t>11112</t>
    <phoneticPr fontId="1" type="noConversion"/>
  </si>
  <si>
    <t>11119</t>
    <phoneticPr fontId="1" type="noConversion"/>
  </si>
  <si>
    <t>1112</t>
    <phoneticPr fontId="1" type="noConversion"/>
  </si>
  <si>
    <t>11121</t>
    <phoneticPr fontId="1" type="noConversion"/>
  </si>
  <si>
    <t>11122</t>
    <phoneticPr fontId="1" type="noConversion"/>
  </si>
  <si>
    <t>11129</t>
    <phoneticPr fontId="1" type="noConversion"/>
  </si>
  <si>
    <t>112</t>
    <phoneticPr fontId="1" type="noConversion"/>
  </si>
  <si>
    <t>1120</t>
    <phoneticPr fontId="1" type="noConversion"/>
  </si>
  <si>
    <t>11201</t>
    <phoneticPr fontId="1" type="noConversion"/>
  </si>
  <si>
    <t>11202</t>
    <phoneticPr fontId="1" type="noConversion"/>
  </si>
  <si>
    <t>11209</t>
    <phoneticPr fontId="1" type="noConversion"/>
  </si>
  <si>
    <t>알코올음료 제조업</t>
    <phoneticPr fontId="1" type="noConversion"/>
  </si>
  <si>
    <t>발효주 제조업</t>
    <phoneticPr fontId="1" type="noConversion"/>
  </si>
  <si>
    <t>탁주 및 약주 제조업</t>
    <phoneticPr fontId="1" type="noConversion"/>
  </si>
  <si>
    <t>맥아 및 맥주 제조업</t>
    <phoneticPr fontId="1" type="noConversion"/>
  </si>
  <si>
    <t>기타 발효주 제조업</t>
    <phoneticPr fontId="1" type="noConversion"/>
  </si>
  <si>
    <t>증류주 및 합성주 제조업</t>
    <phoneticPr fontId="1" type="noConversion"/>
  </si>
  <si>
    <t>주정 제조업</t>
    <phoneticPr fontId="1" type="noConversion"/>
  </si>
  <si>
    <t>소주 제조업</t>
    <phoneticPr fontId="1" type="noConversion"/>
  </si>
  <si>
    <t>기타 증류주 및 합성주 제조업</t>
    <phoneticPr fontId="1" type="noConversion"/>
  </si>
  <si>
    <t>비알코올음료 및 얼음 제조업</t>
    <phoneticPr fontId="1" type="noConversion"/>
  </si>
  <si>
    <t>얼음 제조업</t>
    <phoneticPr fontId="1" type="noConversion"/>
  </si>
  <si>
    <t>생사 생산업</t>
    <phoneticPr fontId="1" type="noConversion"/>
  </si>
  <si>
    <t>기타 비알코올 음료 제조업</t>
    <phoneticPr fontId="1" type="noConversion"/>
  </si>
  <si>
    <t>제조업(10~34)</t>
    <phoneticPr fontId="1" type="noConversion"/>
  </si>
  <si>
    <t>16</t>
    <phoneticPr fontId="1" type="noConversion"/>
  </si>
  <si>
    <t>161</t>
    <phoneticPr fontId="1" type="noConversion"/>
  </si>
  <si>
    <t>1610</t>
    <phoneticPr fontId="1" type="noConversion"/>
  </si>
  <si>
    <t>16101</t>
    <phoneticPr fontId="1" type="noConversion"/>
  </si>
  <si>
    <t>16102</t>
    <phoneticPr fontId="1" type="noConversion"/>
  </si>
  <si>
    <t>16103</t>
    <phoneticPr fontId="1" type="noConversion"/>
  </si>
  <si>
    <t>162</t>
    <phoneticPr fontId="1" type="noConversion"/>
  </si>
  <si>
    <t>1621</t>
    <phoneticPr fontId="1" type="noConversion"/>
  </si>
  <si>
    <t>16211</t>
    <phoneticPr fontId="1" type="noConversion"/>
  </si>
  <si>
    <t>16212</t>
    <phoneticPr fontId="1" type="noConversion"/>
  </si>
  <si>
    <t>1622</t>
    <phoneticPr fontId="1" type="noConversion"/>
  </si>
  <si>
    <t>16221</t>
    <phoneticPr fontId="1" type="noConversion"/>
  </si>
  <si>
    <t>16229</t>
    <phoneticPr fontId="1" type="noConversion"/>
  </si>
  <si>
    <t>1623</t>
    <phoneticPr fontId="1" type="noConversion"/>
  </si>
  <si>
    <t>16231</t>
    <phoneticPr fontId="1" type="noConversion"/>
  </si>
  <si>
    <t>16232</t>
    <phoneticPr fontId="1" type="noConversion"/>
  </si>
  <si>
    <t>1629</t>
    <phoneticPr fontId="1" type="noConversion"/>
  </si>
  <si>
    <t>16291</t>
    <phoneticPr fontId="1" type="noConversion"/>
  </si>
  <si>
    <t>16292</t>
    <phoneticPr fontId="1" type="noConversion"/>
  </si>
  <si>
    <t>16299</t>
    <phoneticPr fontId="1" type="noConversion"/>
  </si>
  <si>
    <t>163</t>
    <phoneticPr fontId="1" type="noConversion"/>
  </si>
  <si>
    <t>1630</t>
    <phoneticPr fontId="1" type="noConversion"/>
  </si>
  <si>
    <t>16300</t>
    <phoneticPr fontId="1" type="noConversion"/>
  </si>
  <si>
    <t>제재 및 목재 가공업</t>
    <phoneticPr fontId="1" type="noConversion"/>
  </si>
  <si>
    <t>일반 제재업</t>
    <phoneticPr fontId="1" type="noConversion"/>
  </si>
  <si>
    <t>표면 가공 목재 및 특정 목적용 제재목 제조업</t>
    <phoneticPr fontId="1" type="noConversion"/>
  </si>
  <si>
    <t>나무제품 제조업</t>
    <phoneticPr fontId="1" type="noConversion"/>
  </si>
  <si>
    <t>박판, 합판 및 강화 목제품 제조업</t>
    <phoneticPr fontId="1" type="noConversion"/>
  </si>
  <si>
    <t>박판, 합판 및 유사 적층판 제조업</t>
    <phoneticPr fontId="1" type="noConversion"/>
  </si>
  <si>
    <t>강화 및 재생 목재 제조업</t>
    <phoneticPr fontId="1" type="noConversion"/>
  </si>
  <si>
    <t>건축용 나무제품 제조업</t>
    <phoneticPr fontId="1" type="noConversion"/>
  </si>
  <si>
    <t>목재문 및 관련제품 제조업</t>
    <phoneticPr fontId="1" type="noConversion"/>
  </si>
  <si>
    <t>기타 건축용 나무제품 제조업</t>
    <phoneticPr fontId="1" type="noConversion"/>
  </si>
  <si>
    <t>목재 상자, 드럼 및 적재판 제조업</t>
    <phoneticPr fontId="1" type="noConversion"/>
  </si>
  <si>
    <t>목재 깔판류 및 기타 적재판 제조업</t>
    <phoneticPr fontId="1" type="noConversion"/>
  </si>
  <si>
    <t>목재 포장용 상자, 드럼 및 유사용기 제조업</t>
    <phoneticPr fontId="1" type="noConversion"/>
  </si>
  <si>
    <t>기타 나무제품 제조업</t>
    <phoneticPr fontId="1" type="noConversion"/>
  </si>
  <si>
    <t>목재 도구 및 주방용 나무제품 제조업</t>
    <phoneticPr fontId="1" type="noConversion"/>
  </si>
  <si>
    <t>장식용 목제품 제조업</t>
    <phoneticPr fontId="1" type="noConversion"/>
  </si>
  <si>
    <t>그 외 기타 나무제품 제조업</t>
    <phoneticPr fontId="1" type="noConversion"/>
  </si>
  <si>
    <t>코르크 및 조물 제품 제조업</t>
    <phoneticPr fontId="1" type="noConversion"/>
  </si>
  <si>
    <t>코르크 및 조물제품 제조업</t>
    <phoneticPr fontId="1" type="noConversion"/>
  </si>
  <si>
    <t>펄프, 종이 및 종이제품 제조업</t>
    <phoneticPr fontId="1" type="noConversion"/>
  </si>
  <si>
    <t>17</t>
    <phoneticPr fontId="1" type="noConversion"/>
  </si>
  <si>
    <t>171</t>
    <phoneticPr fontId="1" type="noConversion"/>
  </si>
  <si>
    <t>1711</t>
    <phoneticPr fontId="1" type="noConversion"/>
  </si>
  <si>
    <t>17110</t>
    <phoneticPr fontId="1" type="noConversion"/>
  </si>
  <si>
    <t>1712</t>
    <phoneticPr fontId="1" type="noConversion"/>
  </si>
  <si>
    <t>17121</t>
    <phoneticPr fontId="1" type="noConversion"/>
  </si>
  <si>
    <t>17122</t>
    <phoneticPr fontId="1" type="noConversion"/>
  </si>
  <si>
    <t>17123</t>
    <phoneticPr fontId="1" type="noConversion"/>
  </si>
  <si>
    <t>17124</t>
    <phoneticPr fontId="1" type="noConversion"/>
  </si>
  <si>
    <t>17125</t>
    <phoneticPr fontId="1" type="noConversion"/>
  </si>
  <si>
    <t>17129</t>
    <phoneticPr fontId="1" type="noConversion"/>
  </si>
  <si>
    <t>172</t>
    <phoneticPr fontId="1" type="noConversion"/>
  </si>
  <si>
    <t>1721</t>
    <phoneticPr fontId="1" type="noConversion"/>
  </si>
  <si>
    <t>17211</t>
    <phoneticPr fontId="1" type="noConversion"/>
  </si>
  <si>
    <t>17212</t>
    <phoneticPr fontId="1" type="noConversion"/>
  </si>
  <si>
    <t>1722</t>
    <phoneticPr fontId="1" type="noConversion"/>
  </si>
  <si>
    <t>17221</t>
    <phoneticPr fontId="1" type="noConversion"/>
  </si>
  <si>
    <t>17222</t>
    <phoneticPr fontId="1" type="noConversion"/>
  </si>
  <si>
    <t>17223</t>
    <phoneticPr fontId="1" type="noConversion"/>
  </si>
  <si>
    <t>17229</t>
    <phoneticPr fontId="1" type="noConversion"/>
  </si>
  <si>
    <t>179</t>
    <phoneticPr fontId="1" type="noConversion"/>
  </si>
  <si>
    <t>1790</t>
    <phoneticPr fontId="1" type="noConversion"/>
  </si>
  <si>
    <t>17901</t>
    <phoneticPr fontId="1" type="noConversion"/>
  </si>
  <si>
    <t>17902</t>
    <phoneticPr fontId="1" type="noConversion"/>
  </si>
  <si>
    <t>17903</t>
    <phoneticPr fontId="1" type="noConversion"/>
  </si>
  <si>
    <t>17909</t>
    <phoneticPr fontId="1" type="noConversion"/>
  </si>
  <si>
    <t>펄프, 종이 및 판지 제조업</t>
    <phoneticPr fontId="1" type="noConversion"/>
  </si>
  <si>
    <t>펄프 제조업</t>
    <phoneticPr fontId="1" type="noConversion"/>
  </si>
  <si>
    <t>종이 및 판지 제조업</t>
    <phoneticPr fontId="1" type="noConversion"/>
  </si>
  <si>
    <t>신문용지 제조업</t>
    <phoneticPr fontId="1" type="noConversion"/>
  </si>
  <si>
    <t>인쇄용 및 필기용 원지 제조업</t>
    <phoneticPr fontId="1" type="noConversion"/>
  </si>
  <si>
    <t>크라프트지 및 상자용 판지 제조업</t>
    <phoneticPr fontId="1" type="noConversion"/>
  </si>
  <si>
    <t>적층, 합성 및 특수표면처리 종이 제조업</t>
    <phoneticPr fontId="1" type="noConversion"/>
  </si>
  <si>
    <t>위생용 원지 제조업</t>
    <phoneticPr fontId="1" type="noConversion"/>
  </si>
  <si>
    <t>기타 종이 및 판지 제조업</t>
    <phoneticPr fontId="1" type="noConversion"/>
  </si>
  <si>
    <t>골판지, 종이 상자 및 종이 용기 제조업</t>
    <phoneticPr fontId="1" type="noConversion"/>
  </si>
  <si>
    <t>골판지 및 골판지 가공제품 제조업</t>
    <phoneticPr fontId="1" type="noConversion"/>
  </si>
  <si>
    <t>골판지 제조업</t>
    <phoneticPr fontId="1" type="noConversion"/>
  </si>
  <si>
    <t>골판지 상자 및 가공제품 제조업</t>
    <phoneticPr fontId="1" type="noConversion"/>
  </si>
  <si>
    <t>종이포대, 판지상자 및 종이용기 제조업</t>
    <phoneticPr fontId="1" type="noConversion"/>
  </si>
  <si>
    <t>종이 포대 및 가방 제조업</t>
    <phoneticPr fontId="1" type="noConversion"/>
  </si>
  <si>
    <t>판지 상자 및 용기 제조업</t>
    <phoneticPr fontId="1" type="noConversion"/>
  </si>
  <si>
    <t>식품 위생용 종이 상자 및 용기 제조업</t>
    <phoneticPr fontId="1" type="noConversion"/>
  </si>
  <si>
    <t>기타 종이 상자 및 용기 제조업</t>
    <phoneticPr fontId="1" type="noConversion"/>
  </si>
  <si>
    <t>기타 종이 및 판지 제품 제조업</t>
    <phoneticPr fontId="1" type="noConversion"/>
  </si>
  <si>
    <t>문구용 종이제품 제조업</t>
    <phoneticPr fontId="1" type="noConversion"/>
  </si>
  <si>
    <t>위생용 종이제품 제조업</t>
    <phoneticPr fontId="1" type="noConversion"/>
  </si>
  <si>
    <t>벽지 및 장판지 제조업</t>
    <phoneticPr fontId="1" type="noConversion"/>
  </si>
  <si>
    <t>그 외 기타 종이 및 판지 제품 제조업</t>
    <phoneticPr fontId="1" type="noConversion"/>
  </si>
  <si>
    <t>19</t>
    <phoneticPr fontId="1" type="noConversion"/>
  </si>
  <si>
    <t>191</t>
    <phoneticPr fontId="1" type="noConversion"/>
  </si>
  <si>
    <t>1910</t>
    <phoneticPr fontId="1" type="noConversion"/>
  </si>
  <si>
    <t>19101</t>
    <phoneticPr fontId="1" type="noConversion"/>
  </si>
  <si>
    <t>19102</t>
    <phoneticPr fontId="1" type="noConversion"/>
  </si>
  <si>
    <t>192</t>
    <phoneticPr fontId="1" type="noConversion"/>
  </si>
  <si>
    <t>1921</t>
    <phoneticPr fontId="1" type="noConversion"/>
  </si>
  <si>
    <t>19210</t>
    <phoneticPr fontId="1" type="noConversion"/>
  </si>
  <si>
    <t>1922</t>
    <phoneticPr fontId="1" type="noConversion"/>
  </si>
  <si>
    <t>19221</t>
    <phoneticPr fontId="1" type="noConversion"/>
  </si>
  <si>
    <t>19229</t>
    <phoneticPr fontId="1" type="noConversion"/>
  </si>
  <si>
    <t>코크스 및 연탄 제조업</t>
    <phoneticPr fontId="1" type="noConversion"/>
  </si>
  <si>
    <t>코크스 및 관련제품 제조업</t>
    <phoneticPr fontId="1" type="noConversion"/>
  </si>
  <si>
    <t>연탄 및 기타 석탄 가공품 제조업</t>
    <phoneticPr fontId="1" type="noConversion"/>
  </si>
  <si>
    <t>석유 정제품 제조업</t>
    <phoneticPr fontId="1" type="noConversion"/>
  </si>
  <si>
    <t>원유 정제처리업</t>
    <phoneticPr fontId="1" type="noConversion"/>
  </si>
  <si>
    <t>석유 정제물 재처리업</t>
    <phoneticPr fontId="1" type="noConversion"/>
  </si>
  <si>
    <t>윤활유 및 그리스 제조업</t>
    <phoneticPr fontId="1" type="noConversion"/>
  </si>
  <si>
    <t>기타 석유정제물 재처리업</t>
    <phoneticPr fontId="1" type="noConversion"/>
  </si>
  <si>
    <t>20</t>
    <phoneticPr fontId="1" type="noConversion"/>
  </si>
  <si>
    <t>201</t>
    <phoneticPr fontId="1" type="noConversion"/>
  </si>
  <si>
    <t>2011</t>
    <phoneticPr fontId="1" type="noConversion"/>
  </si>
  <si>
    <t>20111</t>
    <phoneticPr fontId="1" type="noConversion"/>
  </si>
  <si>
    <t>20112</t>
    <phoneticPr fontId="1" type="noConversion"/>
  </si>
  <si>
    <t>20119</t>
    <phoneticPr fontId="1" type="noConversion"/>
  </si>
  <si>
    <t>2012</t>
    <phoneticPr fontId="1" type="noConversion"/>
  </si>
  <si>
    <t>20121</t>
    <phoneticPr fontId="1" type="noConversion"/>
  </si>
  <si>
    <t>20129</t>
    <phoneticPr fontId="1" type="noConversion"/>
  </si>
  <si>
    <t>2013</t>
    <phoneticPr fontId="1" type="noConversion"/>
  </si>
  <si>
    <t>20131</t>
    <phoneticPr fontId="1" type="noConversion"/>
  </si>
  <si>
    <t>20132</t>
    <phoneticPr fontId="1" type="noConversion"/>
  </si>
  <si>
    <t>202</t>
    <phoneticPr fontId="1" type="noConversion"/>
  </si>
  <si>
    <t>2020</t>
    <phoneticPr fontId="1" type="noConversion"/>
  </si>
  <si>
    <t>20201</t>
    <phoneticPr fontId="1" type="noConversion"/>
  </si>
  <si>
    <t>20202</t>
    <phoneticPr fontId="1" type="noConversion"/>
  </si>
  <si>
    <t>20203</t>
    <phoneticPr fontId="1" type="noConversion"/>
  </si>
  <si>
    <t>203</t>
    <phoneticPr fontId="1" type="noConversion"/>
  </si>
  <si>
    <t>2031</t>
    <phoneticPr fontId="1" type="noConversion"/>
  </si>
  <si>
    <t>20311</t>
    <phoneticPr fontId="1" type="noConversion"/>
  </si>
  <si>
    <t>20312</t>
    <phoneticPr fontId="1" type="noConversion"/>
  </si>
  <si>
    <t>20313</t>
    <phoneticPr fontId="1" type="noConversion"/>
  </si>
  <si>
    <t>2032</t>
    <phoneticPr fontId="1" type="noConversion"/>
  </si>
  <si>
    <t>20321</t>
    <phoneticPr fontId="1" type="noConversion"/>
  </si>
  <si>
    <t>20322</t>
    <phoneticPr fontId="1" type="noConversion"/>
  </si>
  <si>
    <t>204</t>
    <phoneticPr fontId="1" type="noConversion"/>
  </si>
  <si>
    <t>2041</t>
    <phoneticPr fontId="1" type="noConversion"/>
  </si>
  <si>
    <t>20411</t>
    <phoneticPr fontId="1" type="noConversion"/>
  </si>
  <si>
    <t>20412</t>
    <phoneticPr fontId="1" type="noConversion"/>
  </si>
  <si>
    <t>20413</t>
    <phoneticPr fontId="1" type="noConversion"/>
  </si>
  <si>
    <t>2042</t>
    <phoneticPr fontId="1" type="noConversion"/>
  </si>
  <si>
    <t>20421</t>
    <phoneticPr fontId="1" type="noConversion"/>
  </si>
  <si>
    <t>20422</t>
    <phoneticPr fontId="1" type="noConversion"/>
  </si>
  <si>
    <t>20423</t>
    <phoneticPr fontId="1" type="noConversion"/>
  </si>
  <si>
    <t>20424</t>
    <phoneticPr fontId="1" type="noConversion"/>
  </si>
  <si>
    <t>2049</t>
    <phoneticPr fontId="1" type="noConversion"/>
  </si>
  <si>
    <t>20491</t>
    <phoneticPr fontId="1" type="noConversion"/>
  </si>
  <si>
    <t>20492</t>
    <phoneticPr fontId="1" type="noConversion"/>
  </si>
  <si>
    <t>20493</t>
    <phoneticPr fontId="1" type="noConversion"/>
  </si>
  <si>
    <t>20494</t>
    <phoneticPr fontId="1" type="noConversion"/>
  </si>
  <si>
    <t>20495</t>
    <phoneticPr fontId="1" type="noConversion"/>
  </si>
  <si>
    <t>20499</t>
    <phoneticPr fontId="1" type="noConversion"/>
  </si>
  <si>
    <t>205</t>
    <phoneticPr fontId="1" type="noConversion"/>
  </si>
  <si>
    <t>2050</t>
    <phoneticPr fontId="1" type="noConversion"/>
  </si>
  <si>
    <t>20501</t>
    <phoneticPr fontId="1" type="noConversion"/>
  </si>
  <si>
    <t>20502</t>
    <phoneticPr fontId="1" type="noConversion"/>
  </si>
  <si>
    <t>기초 화학물질 제조업</t>
    <phoneticPr fontId="1" type="noConversion"/>
  </si>
  <si>
    <t>기초 유기 화학물질 제조업</t>
    <phoneticPr fontId="1" type="noConversion"/>
  </si>
  <si>
    <t>석유화학계 기초 화학물질 제조업</t>
    <phoneticPr fontId="1" type="noConversion"/>
  </si>
  <si>
    <t>천연수지 및 나무 화학물질 제조업</t>
    <phoneticPr fontId="1" type="noConversion"/>
  </si>
  <si>
    <t>석탄화학계 화합물 및 기타 기초 유기 화학물질 제조업</t>
    <phoneticPr fontId="1" type="noConversion"/>
  </si>
  <si>
    <t>기초 무기 화학물질 제조업</t>
    <phoneticPr fontId="1" type="noConversion"/>
  </si>
  <si>
    <t>산업용 가스 제조업</t>
    <phoneticPr fontId="1" type="noConversion"/>
  </si>
  <si>
    <t>기타 기초 무기 화학물질 제조업</t>
    <phoneticPr fontId="1" type="noConversion"/>
  </si>
  <si>
    <t>무기안료, 염료, 유연제 및 기타 착색제 제조업</t>
    <phoneticPr fontId="1" type="noConversion"/>
  </si>
  <si>
    <t>무기안료용 금속 산화물 및 관련제품 제조업</t>
    <phoneticPr fontId="1" type="noConversion"/>
  </si>
  <si>
    <t>염료, 조제 무기안료, 유연제 및 기타 착색제 제조업</t>
    <phoneticPr fontId="1" type="noConversion"/>
  </si>
  <si>
    <t>합성고무 및 플라스틱 물질 제조업</t>
    <phoneticPr fontId="1" type="noConversion"/>
  </si>
  <si>
    <t>합성고무 제조업</t>
    <phoneticPr fontId="1" type="noConversion"/>
  </si>
  <si>
    <t>합성수지 및 기타 플라스틱 물질 제조업</t>
    <phoneticPr fontId="1" type="noConversion"/>
  </si>
  <si>
    <t>혼성 및 재생 플라스틱 소재 물질 제조업</t>
    <phoneticPr fontId="1" type="noConversion"/>
  </si>
  <si>
    <t>비료, 농약 및 살균, 살충제 제조업</t>
    <phoneticPr fontId="1" type="noConversion"/>
  </si>
  <si>
    <t>비료 및 질소화합물 제조업</t>
    <phoneticPr fontId="1" type="noConversion"/>
  </si>
  <si>
    <t>질소화합물, 질소, 인산 및 칼리질 화학비료 제조업</t>
    <phoneticPr fontId="1" type="noConversion"/>
  </si>
  <si>
    <t>복합비료 및 기타 화학비료 제조업</t>
    <phoneticPr fontId="1" type="noConversion"/>
  </si>
  <si>
    <t>유기질 비료 및 상토 제조업</t>
    <phoneticPr fontId="1" type="noConversion"/>
  </si>
  <si>
    <t>살균·살충제 및 농약 제조업</t>
    <phoneticPr fontId="1" type="noConversion"/>
  </si>
  <si>
    <t>생물 살균·살충제 및 식물보호제 제조업</t>
    <phoneticPr fontId="1" type="noConversion"/>
  </si>
  <si>
    <t>기타 화학제품 제조업</t>
    <phoneticPr fontId="1" type="noConversion"/>
  </si>
  <si>
    <t>잉크, 페이트, 코팅제 및 유사제품 제조업</t>
    <phoneticPr fontId="1" type="noConversion"/>
  </si>
  <si>
    <t>일반용 도료 및 관련제품 제조업</t>
    <phoneticPr fontId="1" type="noConversion"/>
  </si>
  <si>
    <t>요업용 도포제 및 관련제품 제조업</t>
    <phoneticPr fontId="1" type="noConversion"/>
  </si>
  <si>
    <t>인쇄잉크 및 회화용 물감 제조업</t>
    <phoneticPr fontId="1" type="noConversion"/>
  </si>
  <si>
    <t>세제, 화장품 및 광택제 제조업</t>
    <phoneticPr fontId="1" type="noConversion"/>
  </si>
  <si>
    <t>계면활성제 제조업</t>
    <phoneticPr fontId="1" type="noConversion"/>
  </si>
  <si>
    <t>치약, 비누 및 기타 세제 제조업</t>
    <phoneticPr fontId="1" type="noConversion"/>
  </si>
  <si>
    <t>화장품 제조업</t>
    <phoneticPr fontId="1" type="noConversion"/>
  </si>
  <si>
    <t>표면광택제 및 실내가향제 제조업</t>
    <phoneticPr fontId="1" type="noConversion"/>
  </si>
  <si>
    <t>그 외 기타 화학제품 제조업</t>
    <phoneticPr fontId="1" type="noConversion"/>
  </si>
  <si>
    <t>감광재료 및 관련 화학제품 제조업</t>
    <phoneticPr fontId="1" type="noConversion"/>
  </si>
  <si>
    <t>가공 및 정제염 제조업</t>
    <phoneticPr fontId="1" type="noConversion"/>
  </si>
  <si>
    <t>접착제 및 젤라틴 제조업</t>
    <phoneticPr fontId="1" type="noConversion"/>
  </si>
  <si>
    <t>화약 및 불꽃제품 제조업</t>
    <phoneticPr fontId="1" type="noConversion"/>
  </si>
  <si>
    <t>바이오 연료 및 혼합물 제조업</t>
    <phoneticPr fontId="1" type="noConversion"/>
  </si>
  <si>
    <t>그 외 기타 분류 안된 화학제품 제조업</t>
    <phoneticPr fontId="1" type="noConversion"/>
  </si>
  <si>
    <t>화학섬유 제조업</t>
    <phoneticPr fontId="1" type="noConversion"/>
  </si>
  <si>
    <t>합성섬유 제조업</t>
    <phoneticPr fontId="1" type="noConversion"/>
  </si>
  <si>
    <t>재생섬유 제조업</t>
    <phoneticPr fontId="1" type="noConversion"/>
  </si>
  <si>
    <t>21</t>
    <phoneticPr fontId="1" type="noConversion"/>
  </si>
  <si>
    <t>211</t>
    <phoneticPr fontId="1" type="noConversion"/>
  </si>
  <si>
    <t>2110</t>
    <phoneticPr fontId="1" type="noConversion"/>
  </si>
  <si>
    <t>21101</t>
    <phoneticPr fontId="1" type="noConversion"/>
  </si>
  <si>
    <t>21102</t>
    <phoneticPr fontId="1" type="noConversion"/>
  </si>
  <si>
    <t>212</t>
    <phoneticPr fontId="1" type="noConversion"/>
  </si>
  <si>
    <t>2121</t>
    <phoneticPr fontId="1" type="noConversion"/>
  </si>
  <si>
    <t>21210</t>
    <phoneticPr fontId="1" type="noConversion"/>
  </si>
  <si>
    <t>2122</t>
    <phoneticPr fontId="1" type="noConversion"/>
  </si>
  <si>
    <t>21220</t>
    <phoneticPr fontId="1" type="noConversion"/>
  </si>
  <si>
    <t>2123</t>
    <phoneticPr fontId="1" type="noConversion"/>
  </si>
  <si>
    <t>21230</t>
    <phoneticPr fontId="1" type="noConversion"/>
  </si>
  <si>
    <t>213</t>
    <phoneticPr fontId="1" type="noConversion"/>
  </si>
  <si>
    <t>2130</t>
    <phoneticPr fontId="1" type="noConversion"/>
  </si>
  <si>
    <t>21300</t>
    <phoneticPr fontId="1" type="noConversion"/>
  </si>
  <si>
    <t>기초 의약물질 및 생물학적 제제 제조업</t>
    <phoneticPr fontId="1" type="noConversion"/>
  </si>
  <si>
    <t>의약용 화합물 및 항생물질 제조업</t>
    <phoneticPr fontId="1" type="noConversion"/>
  </si>
  <si>
    <t>생물학적 제제 제조업</t>
    <phoneticPr fontId="1" type="noConversion"/>
  </si>
  <si>
    <t>의약품 제조업</t>
    <phoneticPr fontId="1" type="noConversion"/>
  </si>
  <si>
    <t>완제 의약품 제조업</t>
    <phoneticPr fontId="1" type="noConversion"/>
  </si>
  <si>
    <t>한의약품 제조업</t>
    <phoneticPr fontId="1" type="noConversion"/>
  </si>
  <si>
    <t>동물용 의약품 제조업</t>
    <phoneticPr fontId="1" type="noConversion"/>
  </si>
  <si>
    <t>의료용품 및 기타 의약 관련제품 제조업</t>
    <phoneticPr fontId="1" type="noConversion"/>
  </si>
  <si>
    <t>22</t>
    <phoneticPr fontId="1" type="noConversion"/>
  </si>
  <si>
    <t>221</t>
    <phoneticPr fontId="1" type="noConversion"/>
  </si>
  <si>
    <t>2211</t>
    <phoneticPr fontId="1" type="noConversion"/>
  </si>
  <si>
    <t>22111</t>
    <phoneticPr fontId="1" type="noConversion"/>
  </si>
  <si>
    <t>22112</t>
    <phoneticPr fontId="1" type="noConversion"/>
  </si>
  <si>
    <t>2219</t>
    <phoneticPr fontId="1" type="noConversion"/>
  </si>
  <si>
    <t>22191</t>
    <phoneticPr fontId="1" type="noConversion"/>
  </si>
  <si>
    <t>22192</t>
    <phoneticPr fontId="1" type="noConversion"/>
  </si>
  <si>
    <t>22193</t>
    <phoneticPr fontId="1" type="noConversion"/>
  </si>
  <si>
    <t>22199</t>
    <phoneticPr fontId="1" type="noConversion"/>
  </si>
  <si>
    <t>222</t>
    <phoneticPr fontId="1" type="noConversion"/>
  </si>
  <si>
    <t>2221</t>
    <phoneticPr fontId="1" type="noConversion"/>
  </si>
  <si>
    <t>22211</t>
    <phoneticPr fontId="1" type="noConversion"/>
  </si>
  <si>
    <t>22212</t>
    <phoneticPr fontId="1" type="noConversion"/>
  </si>
  <si>
    <t>22213</t>
    <phoneticPr fontId="1" type="noConversion"/>
  </si>
  <si>
    <t>22214</t>
    <phoneticPr fontId="1" type="noConversion"/>
  </si>
  <si>
    <t>2222</t>
    <phoneticPr fontId="1" type="noConversion"/>
  </si>
  <si>
    <t>22221</t>
    <phoneticPr fontId="1" type="noConversion"/>
  </si>
  <si>
    <t>22222</t>
    <phoneticPr fontId="1" type="noConversion"/>
  </si>
  <si>
    <t>22223</t>
    <phoneticPr fontId="1" type="noConversion"/>
  </si>
  <si>
    <t>22229</t>
    <phoneticPr fontId="1" type="noConversion"/>
  </si>
  <si>
    <t>2223</t>
    <phoneticPr fontId="1" type="noConversion"/>
  </si>
  <si>
    <t>22231</t>
    <phoneticPr fontId="1" type="noConversion"/>
  </si>
  <si>
    <t>22232</t>
    <phoneticPr fontId="1" type="noConversion"/>
  </si>
  <si>
    <t>2224</t>
    <phoneticPr fontId="1" type="noConversion"/>
  </si>
  <si>
    <t>22241</t>
    <phoneticPr fontId="1" type="noConversion"/>
  </si>
  <si>
    <t>22249</t>
    <phoneticPr fontId="1" type="noConversion"/>
  </si>
  <si>
    <t>2225</t>
    <phoneticPr fontId="1" type="noConversion"/>
  </si>
  <si>
    <t>22251</t>
    <phoneticPr fontId="1" type="noConversion"/>
  </si>
  <si>
    <t>22259</t>
    <phoneticPr fontId="1" type="noConversion"/>
  </si>
  <si>
    <t>2229</t>
    <phoneticPr fontId="1" type="noConversion"/>
  </si>
  <si>
    <t>22291</t>
    <phoneticPr fontId="1" type="noConversion"/>
  </si>
  <si>
    <t>22292</t>
    <phoneticPr fontId="1" type="noConversion"/>
  </si>
  <si>
    <t>22299</t>
    <phoneticPr fontId="1" type="noConversion"/>
  </si>
  <si>
    <t>고무제품 제조업</t>
    <phoneticPr fontId="1" type="noConversion"/>
  </si>
  <si>
    <t>고무 타이어 및 튜브 생산업</t>
    <phoneticPr fontId="1" type="noConversion"/>
  </si>
  <si>
    <t>타이어 및 튜브 제조업</t>
    <phoneticPr fontId="1" type="noConversion"/>
  </si>
  <si>
    <t>타이어 재생업</t>
    <phoneticPr fontId="1" type="noConversion"/>
  </si>
  <si>
    <t>기타 고무제품 제조업</t>
    <phoneticPr fontId="1" type="noConversion"/>
  </si>
  <si>
    <t>고무패킹류 제조업</t>
    <phoneticPr fontId="1" type="noConversion"/>
  </si>
  <si>
    <t>산업용 그 외 비경화 고무제품 제조업</t>
    <phoneticPr fontId="1" type="noConversion"/>
  </si>
  <si>
    <t>고무 의류 및 기타 위생용 비경화 고무제품 제조업</t>
    <phoneticPr fontId="1" type="noConversion"/>
  </si>
  <si>
    <t>그 외 기타 고무제품 제조업</t>
    <phoneticPr fontId="1" type="noConversion"/>
  </si>
  <si>
    <t>플라스틱제품 제조업</t>
    <phoneticPr fontId="1" type="noConversion"/>
  </si>
  <si>
    <t>1차 플라스틱제품 제조업</t>
    <phoneticPr fontId="1" type="noConversion"/>
  </si>
  <si>
    <t>플라스틱 선, 봉, 관 및 호스 제조업</t>
    <phoneticPr fontId="1" type="noConversion"/>
  </si>
  <si>
    <t>플라스틱 필름 제조업</t>
    <phoneticPr fontId="1" type="noConversion"/>
  </si>
  <si>
    <t>플라스틱 시트 및 판 제조업</t>
    <phoneticPr fontId="1" type="noConversion"/>
  </si>
  <si>
    <t>플라스틱 합성피혁 제조업</t>
    <phoneticPr fontId="1" type="noConversion"/>
  </si>
  <si>
    <t>건축용 플라스틱제품 제조업</t>
    <phoneticPr fontId="1" type="noConversion"/>
  </si>
  <si>
    <t>벽 및 바닥 피복용 플라스틱제품 제조업</t>
    <phoneticPr fontId="1" type="noConversion"/>
  </si>
  <si>
    <t>설치용 및 위생용 플라스틱제품 제조업</t>
    <phoneticPr fontId="1" type="noConversion"/>
  </si>
  <si>
    <t>플라스틱 창호 제조업</t>
    <phoneticPr fontId="1" type="noConversion"/>
  </si>
  <si>
    <t>기타 건축용 플라스틱 조립제품 제조업</t>
    <phoneticPr fontId="1" type="noConversion"/>
  </si>
  <si>
    <t>포장용 플라스틱제품 제조업</t>
    <phoneticPr fontId="1" type="noConversion"/>
  </si>
  <si>
    <t>플라스틱 포대, 봉투 및 유사제품 제조업</t>
    <phoneticPr fontId="1" type="noConversion"/>
  </si>
  <si>
    <t>포장용 플라스틱 성형용기 제조업</t>
    <phoneticPr fontId="1" type="noConversion"/>
  </si>
  <si>
    <t>기계장비 조립용 플라스틱제품 제조업</t>
    <phoneticPr fontId="1" type="noConversion"/>
  </si>
  <si>
    <t>운송장비 조립용 플라스틱제품 제조업</t>
    <phoneticPr fontId="1" type="noConversion"/>
  </si>
  <si>
    <t>기타 기계·장비 조립용 플라스틱제품 제조업</t>
    <phoneticPr fontId="1" type="noConversion"/>
  </si>
  <si>
    <t>플라스틱 발포 성형제품 제조업</t>
    <phoneticPr fontId="1" type="noConversion"/>
  </si>
  <si>
    <t>폴리스티렌 발포 성형제품 제조업</t>
    <phoneticPr fontId="1" type="noConversion"/>
  </si>
  <si>
    <t>기타 플라스틱 발포 성형제품 제조업</t>
    <phoneticPr fontId="1" type="noConversion"/>
  </si>
  <si>
    <t>기타 플라스틱제품 제조업</t>
    <phoneticPr fontId="1" type="noConversion"/>
  </si>
  <si>
    <t>플라스틱 접착처리 제품 제조업</t>
    <phoneticPr fontId="1" type="noConversion"/>
  </si>
  <si>
    <t>플라스틱 적층, 도포 및 기타 표면처리 제품 제조업</t>
    <phoneticPr fontId="1" type="noConversion"/>
  </si>
  <si>
    <t>그 외 기타 플라스틱 제품 제조업</t>
    <phoneticPr fontId="1" type="noConversion"/>
  </si>
  <si>
    <t>23</t>
    <phoneticPr fontId="1" type="noConversion"/>
  </si>
  <si>
    <t>231</t>
    <phoneticPr fontId="1" type="noConversion"/>
  </si>
  <si>
    <t>2311</t>
    <phoneticPr fontId="1" type="noConversion"/>
  </si>
  <si>
    <t>23111</t>
    <phoneticPr fontId="1" type="noConversion"/>
  </si>
  <si>
    <t>23112</t>
    <phoneticPr fontId="1" type="noConversion"/>
  </si>
  <si>
    <t>23119</t>
    <phoneticPr fontId="1" type="noConversion"/>
  </si>
  <si>
    <t>2312</t>
    <phoneticPr fontId="1" type="noConversion"/>
  </si>
  <si>
    <t>23121</t>
    <phoneticPr fontId="1" type="noConversion"/>
  </si>
  <si>
    <t>23122</t>
    <phoneticPr fontId="1" type="noConversion"/>
  </si>
  <si>
    <t>23129</t>
    <phoneticPr fontId="1" type="noConversion"/>
  </si>
  <si>
    <t>2319</t>
    <phoneticPr fontId="1" type="noConversion"/>
  </si>
  <si>
    <t>23191</t>
    <phoneticPr fontId="1" type="noConversion"/>
  </si>
  <si>
    <t>23192</t>
    <phoneticPr fontId="1" type="noConversion"/>
  </si>
  <si>
    <t>23199</t>
    <phoneticPr fontId="1" type="noConversion"/>
  </si>
  <si>
    <t>232</t>
    <phoneticPr fontId="1" type="noConversion"/>
  </si>
  <si>
    <t>2321</t>
    <phoneticPr fontId="1" type="noConversion"/>
  </si>
  <si>
    <t>23211</t>
    <phoneticPr fontId="1" type="noConversion"/>
  </si>
  <si>
    <t>23212</t>
    <phoneticPr fontId="1" type="noConversion"/>
  </si>
  <si>
    <t>2322</t>
    <phoneticPr fontId="1" type="noConversion"/>
  </si>
  <si>
    <t>23221</t>
    <phoneticPr fontId="1" type="noConversion"/>
  </si>
  <si>
    <t>23222</t>
    <phoneticPr fontId="1" type="noConversion"/>
  </si>
  <si>
    <t>23229</t>
    <phoneticPr fontId="1" type="noConversion"/>
  </si>
  <si>
    <t>2323</t>
    <phoneticPr fontId="1" type="noConversion"/>
  </si>
  <si>
    <t>23231</t>
    <phoneticPr fontId="1" type="noConversion"/>
  </si>
  <si>
    <t>23232</t>
    <phoneticPr fontId="1" type="noConversion"/>
  </si>
  <si>
    <t>23239</t>
    <phoneticPr fontId="1" type="noConversion"/>
  </si>
  <si>
    <t>233</t>
    <phoneticPr fontId="1" type="noConversion"/>
  </si>
  <si>
    <t>2331</t>
    <phoneticPr fontId="1" type="noConversion"/>
  </si>
  <si>
    <t>23311</t>
    <phoneticPr fontId="1" type="noConversion"/>
  </si>
  <si>
    <t>23312</t>
    <phoneticPr fontId="1" type="noConversion"/>
  </si>
  <si>
    <t>2332</t>
    <phoneticPr fontId="1" type="noConversion"/>
  </si>
  <si>
    <t>23321</t>
    <phoneticPr fontId="1" type="noConversion"/>
  </si>
  <si>
    <t>23322</t>
    <phoneticPr fontId="1" type="noConversion"/>
  </si>
  <si>
    <t>23323</t>
    <phoneticPr fontId="1" type="noConversion"/>
  </si>
  <si>
    <t>23324</t>
    <phoneticPr fontId="1" type="noConversion"/>
  </si>
  <si>
    <t>23325</t>
    <phoneticPr fontId="1" type="noConversion"/>
  </si>
  <si>
    <t>23329</t>
    <phoneticPr fontId="1" type="noConversion"/>
  </si>
  <si>
    <t>239</t>
    <phoneticPr fontId="1" type="noConversion"/>
  </si>
  <si>
    <t>2391</t>
    <phoneticPr fontId="1" type="noConversion"/>
  </si>
  <si>
    <t>23911</t>
    <phoneticPr fontId="1" type="noConversion"/>
  </si>
  <si>
    <t>23919</t>
    <phoneticPr fontId="1" type="noConversion"/>
  </si>
  <si>
    <t>2399</t>
    <phoneticPr fontId="1" type="noConversion"/>
  </si>
  <si>
    <t>23991</t>
    <phoneticPr fontId="1" type="noConversion"/>
  </si>
  <si>
    <t>23992</t>
    <phoneticPr fontId="1" type="noConversion"/>
  </si>
  <si>
    <t>23993</t>
    <phoneticPr fontId="1" type="noConversion"/>
  </si>
  <si>
    <t>23994</t>
    <phoneticPr fontId="1" type="noConversion"/>
  </si>
  <si>
    <t>23995</t>
    <phoneticPr fontId="1" type="noConversion"/>
  </si>
  <si>
    <t>23999</t>
    <phoneticPr fontId="1" type="noConversion"/>
  </si>
  <si>
    <t>유리 및 유리제품 제조업</t>
    <phoneticPr fontId="1" type="noConversion"/>
  </si>
  <si>
    <t>판유리 및 판유리 가공품 제조업</t>
    <phoneticPr fontId="1" type="noConversion"/>
  </si>
  <si>
    <t>판유리 제조업</t>
    <phoneticPr fontId="1" type="noConversion"/>
  </si>
  <si>
    <t>안전유리 제조업</t>
    <phoneticPr fontId="1" type="noConversion"/>
  </si>
  <si>
    <t>기타 판유리 가공품 제조업</t>
    <phoneticPr fontId="1" type="noConversion"/>
  </si>
  <si>
    <t>산업용 유리 제조업</t>
    <phoneticPr fontId="1" type="noConversion"/>
  </si>
  <si>
    <t>1차 유리제품, 유리섬유 및 광학용 유리 제조업</t>
    <phoneticPr fontId="1" type="noConversion"/>
  </si>
  <si>
    <t>디스플레이 장치용 유리 제조업</t>
    <phoneticPr fontId="1" type="noConversion"/>
  </si>
  <si>
    <t>기타 산업용 유리제품 제조업</t>
    <phoneticPr fontId="1" type="noConversion"/>
  </si>
  <si>
    <t>기타 유리제품 제조업</t>
    <phoneticPr fontId="1" type="noConversion"/>
  </si>
  <si>
    <t>가정용 유리제품 제조업</t>
    <phoneticPr fontId="1" type="noConversion"/>
  </si>
  <si>
    <t>포장용 유리용기 제조업</t>
    <phoneticPr fontId="1" type="noConversion"/>
  </si>
  <si>
    <t>그 외 기타 유리제품 제조업</t>
    <phoneticPr fontId="1" type="noConversion"/>
  </si>
  <si>
    <t>내화, 비내화 요업제품 제조업</t>
    <phoneticPr fontId="1" type="noConversion"/>
  </si>
  <si>
    <t>내화 요업제품 제조업</t>
    <phoneticPr fontId="1" type="noConversion"/>
  </si>
  <si>
    <t>정형 내화 요업제품 제조업</t>
    <phoneticPr fontId="1" type="noConversion"/>
  </si>
  <si>
    <t>부정형 내화 요업제품 제조업</t>
    <phoneticPr fontId="1" type="noConversion"/>
  </si>
  <si>
    <t>비내화 일반도자기 제조업</t>
    <phoneticPr fontId="1" type="noConversion"/>
  </si>
  <si>
    <t>가정용 및 장식용 도자기 제조업</t>
    <phoneticPr fontId="1" type="noConversion"/>
  </si>
  <si>
    <t>위생용 및 산업용 도자기 제조업</t>
    <phoneticPr fontId="1" type="noConversion"/>
  </si>
  <si>
    <t>기타 일반 도자기 제조업</t>
    <phoneticPr fontId="1" type="noConversion"/>
  </si>
  <si>
    <t>건축용 비내화 요업제품 제조업</t>
    <phoneticPr fontId="1" type="noConversion"/>
  </si>
  <si>
    <t>점토 벽돌, 블록 및 유사 비내화 요업제품 제조업</t>
    <phoneticPr fontId="1" type="noConversion"/>
  </si>
  <si>
    <t>타일 및 유사 비내화 요업제품 제조업</t>
    <phoneticPr fontId="1" type="noConversion"/>
  </si>
  <si>
    <t>기타 건축용 비내화 요업제품 제조업</t>
    <phoneticPr fontId="1" type="noConversion"/>
  </si>
  <si>
    <t>시멘트, 석회 및 플라스터 제조업</t>
    <phoneticPr fontId="1" type="noConversion"/>
  </si>
  <si>
    <t>시멘트 제조업</t>
    <phoneticPr fontId="1" type="noConversion"/>
  </si>
  <si>
    <t>석회 및 플라스터 제조업</t>
    <phoneticPr fontId="1" type="noConversion"/>
  </si>
  <si>
    <t>콘크리트, 레미콘 및 기타 시멘트, 플라스터 제품 제조업</t>
    <phoneticPr fontId="1" type="noConversion"/>
  </si>
  <si>
    <t>비내화 모르타르 제조업</t>
    <phoneticPr fontId="1" type="noConversion"/>
  </si>
  <si>
    <t>레미콘 제조업</t>
    <phoneticPr fontId="1" type="noConversion"/>
  </si>
  <si>
    <t>플라스터 혼합제품 제조업</t>
    <phoneticPr fontId="1" type="noConversion"/>
  </si>
  <si>
    <t>콘크리트 타일, 기와, 벽돌 및 블록 제조업</t>
    <phoneticPr fontId="1" type="noConversion"/>
  </si>
  <si>
    <t>콘크리트 관 및 기타 구조용 콘크리트 제품 제조업</t>
    <phoneticPr fontId="1" type="noConversion"/>
  </si>
  <si>
    <t>그 외 기타 콘크리트 제품 및 유사제품 제조업</t>
    <phoneticPr fontId="1" type="noConversion"/>
  </si>
  <si>
    <t>기타 비금속 광물제품 제조업</t>
    <phoneticPr fontId="1" type="noConversion"/>
  </si>
  <si>
    <t>석제품 제조업</t>
    <phoneticPr fontId="1" type="noConversion"/>
  </si>
  <si>
    <t>건설용 석제품 제조업</t>
    <phoneticPr fontId="1" type="noConversion"/>
  </si>
  <si>
    <t>기타 석제품 제조업</t>
    <phoneticPr fontId="1" type="noConversion"/>
  </si>
  <si>
    <t>그 외 기타 비금속 광물제품 제조업</t>
    <phoneticPr fontId="1" type="noConversion"/>
  </si>
  <si>
    <t>아스팔트 콘크리트 및 혼합제품 제조업</t>
    <phoneticPr fontId="1" type="noConversion"/>
  </si>
  <si>
    <t>연마재 제조업</t>
    <phoneticPr fontId="1" type="noConversion"/>
  </si>
  <si>
    <t>비금속광물 분쇄물 생산업</t>
    <phoneticPr fontId="1" type="noConversion"/>
  </si>
  <si>
    <t>암면 및 유사제품 제조업</t>
    <phoneticPr fontId="1" type="noConversion"/>
  </si>
  <si>
    <t>탄소섬유 제조업</t>
    <phoneticPr fontId="1" type="noConversion"/>
  </si>
  <si>
    <t>그 외 기타 분류 안된 비금속 광물제품 제조업</t>
    <phoneticPr fontId="1" type="noConversion"/>
  </si>
  <si>
    <t>24</t>
    <phoneticPr fontId="1" type="noConversion"/>
  </si>
  <si>
    <t>241</t>
    <phoneticPr fontId="1" type="noConversion"/>
  </si>
  <si>
    <t>2411</t>
    <phoneticPr fontId="1" type="noConversion"/>
  </si>
  <si>
    <t>24111</t>
    <phoneticPr fontId="1" type="noConversion"/>
  </si>
  <si>
    <t>24112</t>
    <phoneticPr fontId="1" type="noConversion"/>
  </si>
  <si>
    <t>24113</t>
    <phoneticPr fontId="1" type="noConversion"/>
  </si>
  <si>
    <t>24119</t>
    <phoneticPr fontId="1" type="noConversion"/>
  </si>
  <si>
    <t>2412</t>
    <phoneticPr fontId="1" type="noConversion"/>
  </si>
  <si>
    <t>24121</t>
    <phoneticPr fontId="1" type="noConversion"/>
  </si>
  <si>
    <t>24122</t>
    <phoneticPr fontId="1" type="noConversion"/>
  </si>
  <si>
    <t>24123</t>
    <phoneticPr fontId="1" type="noConversion"/>
  </si>
  <si>
    <t>2413</t>
    <phoneticPr fontId="1" type="noConversion"/>
  </si>
  <si>
    <t>24131</t>
    <phoneticPr fontId="1" type="noConversion"/>
  </si>
  <si>
    <t>24132</t>
    <phoneticPr fontId="1" type="noConversion"/>
  </si>
  <si>
    <t>24133</t>
    <phoneticPr fontId="1" type="noConversion"/>
  </si>
  <si>
    <t>2419</t>
    <phoneticPr fontId="1" type="noConversion"/>
  </si>
  <si>
    <t>24191</t>
    <phoneticPr fontId="1" type="noConversion"/>
  </si>
  <si>
    <t>24199</t>
    <phoneticPr fontId="1" type="noConversion"/>
  </si>
  <si>
    <t>242</t>
    <phoneticPr fontId="1" type="noConversion"/>
  </si>
  <si>
    <t>2421</t>
    <phoneticPr fontId="1" type="noConversion"/>
  </si>
  <si>
    <t>24211</t>
    <phoneticPr fontId="1" type="noConversion"/>
  </si>
  <si>
    <t>24212</t>
    <phoneticPr fontId="1" type="noConversion"/>
  </si>
  <si>
    <t>24213</t>
    <phoneticPr fontId="1" type="noConversion"/>
  </si>
  <si>
    <t>24219</t>
    <phoneticPr fontId="1" type="noConversion"/>
  </si>
  <si>
    <t>2422</t>
    <phoneticPr fontId="1" type="noConversion"/>
  </si>
  <si>
    <t>24221</t>
    <phoneticPr fontId="1" type="noConversion"/>
  </si>
  <si>
    <t>24222</t>
    <phoneticPr fontId="1" type="noConversion"/>
  </si>
  <si>
    <t>24229</t>
    <phoneticPr fontId="1" type="noConversion"/>
  </si>
  <si>
    <t>2429</t>
    <phoneticPr fontId="1" type="noConversion"/>
  </si>
  <si>
    <t>24290</t>
    <phoneticPr fontId="1" type="noConversion"/>
  </si>
  <si>
    <t>243</t>
    <phoneticPr fontId="1" type="noConversion"/>
  </si>
  <si>
    <t>2431</t>
    <phoneticPr fontId="1" type="noConversion"/>
  </si>
  <si>
    <t>24311</t>
    <phoneticPr fontId="1" type="noConversion"/>
  </si>
  <si>
    <t>24312</t>
    <phoneticPr fontId="1" type="noConversion"/>
  </si>
  <si>
    <t>2432</t>
    <phoneticPr fontId="1" type="noConversion"/>
  </si>
  <si>
    <t>24321</t>
    <phoneticPr fontId="1" type="noConversion"/>
  </si>
  <si>
    <t>24322</t>
    <phoneticPr fontId="1" type="noConversion"/>
  </si>
  <si>
    <t>24329</t>
    <phoneticPr fontId="1" type="noConversion"/>
  </si>
  <si>
    <t>1차 철강 제조업</t>
    <phoneticPr fontId="1" type="noConversion"/>
  </si>
  <si>
    <t>제철, 제강 및 합금철 제조업</t>
    <phoneticPr fontId="1" type="noConversion"/>
  </si>
  <si>
    <t>제철업</t>
    <phoneticPr fontId="1" type="noConversion"/>
  </si>
  <si>
    <t>제강업</t>
    <phoneticPr fontId="1" type="noConversion"/>
  </si>
  <si>
    <t>합금철 제조업</t>
    <phoneticPr fontId="1" type="noConversion"/>
  </si>
  <si>
    <t>기타 제철 및 제강업</t>
    <phoneticPr fontId="1" type="noConversion"/>
  </si>
  <si>
    <t>철강 압연, 압출 및 연신제품 제조업</t>
    <phoneticPr fontId="1" type="noConversion"/>
  </si>
  <si>
    <t>열간 압연 및 압출 제품 제조업</t>
    <phoneticPr fontId="1" type="noConversion"/>
  </si>
  <si>
    <t>냉간 압연 및 압출 제품 제조업</t>
    <phoneticPr fontId="1" type="noConversion"/>
  </si>
  <si>
    <t>철강선 제조업</t>
    <phoneticPr fontId="1" type="noConversion"/>
  </si>
  <si>
    <t>철강관 제조업</t>
    <phoneticPr fontId="1" type="noConversion"/>
  </si>
  <si>
    <t>주철관 제조업</t>
    <phoneticPr fontId="1" type="noConversion"/>
  </si>
  <si>
    <t>강관 제조업</t>
    <phoneticPr fontId="1" type="noConversion"/>
  </si>
  <si>
    <t>강관 가공품 및 관 연결구류 제조업</t>
    <phoneticPr fontId="1" type="noConversion"/>
  </si>
  <si>
    <t>기타 1차 철강 제조업</t>
    <phoneticPr fontId="1" type="noConversion"/>
  </si>
  <si>
    <t>도금, 착색 및 기타 표면처리강재 제조업</t>
    <phoneticPr fontId="1" type="noConversion"/>
  </si>
  <si>
    <t>그 외 기타 1차 철강 제조업</t>
    <phoneticPr fontId="1" type="noConversion"/>
  </si>
  <si>
    <t>1차 비철금속 제조업</t>
    <phoneticPr fontId="1" type="noConversion"/>
  </si>
  <si>
    <t>비철금속 제련, 정련 및 합금 제조업</t>
    <phoneticPr fontId="1" type="noConversion"/>
  </si>
  <si>
    <t>동 제련, 정련 및 합금 제조업</t>
    <phoneticPr fontId="1" type="noConversion"/>
  </si>
  <si>
    <t>알루미늄 제련, 정련 및 합금 제조업</t>
    <phoneticPr fontId="1" type="noConversion"/>
  </si>
  <si>
    <t>연 및 아연 제련, 정련 및 합금 제조업</t>
    <phoneticPr fontId="1" type="noConversion"/>
  </si>
  <si>
    <t>기타 비철금속 제련, 정련 및 합금 제조업</t>
    <phoneticPr fontId="1" type="noConversion"/>
  </si>
  <si>
    <t>비철금속 압연, 압출 및 연신제품 제조업</t>
    <phoneticPr fontId="1" type="noConversion"/>
  </si>
  <si>
    <t>동 압연, 압출 및 연신제품 제조업</t>
    <phoneticPr fontId="1" type="noConversion"/>
  </si>
  <si>
    <t>알루미늄 압연, 압출 및 연신제품 제조업</t>
    <phoneticPr fontId="1" type="noConversion"/>
  </si>
  <si>
    <t>기타 비철금속 압연, 압출 및 연신제품 제조업</t>
    <phoneticPr fontId="1" type="noConversion"/>
  </si>
  <si>
    <t>기타 1차 비철금속 제조업</t>
    <phoneticPr fontId="1" type="noConversion"/>
  </si>
  <si>
    <t>금속 주조업</t>
    <phoneticPr fontId="1" type="noConversion"/>
  </si>
  <si>
    <t>철강 주조업</t>
    <phoneticPr fontId="1" type="noConversion"/>
  </si>
  <si>
    <t>신철주물 주조업</t>
    <phoneticPr fontId="1" type="noConversion"/>
  </si>
  <si>
    <t>강주물 주조업</t>
    <phoneticPr fontId="1" type="noConversion"/>
  </si>
  <si>
    <t>비철금속 주조업</t>
    <phoneticPr fontId="1" type="noConversion"/>
  </si>
  <si>
    <t>알루미늄주물 주조업</t>
    <phoneticPr fontId="1" type="noConversion"/>
  </si>
  <si>
    <t>동주물 주조업</t>
    <phoneticPr fontId="1" type="noConversion"/>
  </si>
  <si>
    <t>기타 비철금속 주조업</t>
    <phoneticPr fontId="1" type="noConversion"/>
  </si>
  <si>
    <t>25</t>
    <phoneticPr fontId="1" type="noConversion"/>
  </si>
  <si>
    <t>251</t>
    <phoneticPr fontId="1" type="noConversion"/>
  </si>
  <si>
    <t>2511</t>
    <phoneticPr fontId="1" type="noConversion"/>
  </si>
  <si>
    <t>25111</t>
    <phoneticPr fontId="1" type="noConversion"/>
  </si>
  <si>
    <t>25112</t>
    <phoneticPr fontId="1" type="noConversion"/>
  </si>
  <si>
    <t>25113</t>
    <phoneticPr fontId="1" type="noConversion"/>
  </si>
  <si>
    <t>25114</t>
    <phoneticPr fontId="1" type="noConversion"/>
  </si>
  <si>
    <t>25119</t>
    <phoneticPr fontId="1" type="noConversion"/>
  </si>
  <si>
    <t>2512</t>
    <phoneticPr fontId="1" type="noConversion"/>
  </si>
  <si>
    <t>25121</t>
    <phoneticPr fontId="1" type="noConversion"/>
  </si>
  <si>
    <t>25122</t>
    <phoneticPr fontId="1" type="noConversion"/>
  </si>
  <si>
    <t>25123</t>
    <phoneticPr fontId="1" type="noConversion"/>
  </si>
  <si>
    <t>2513</t>
    <phoneticPr fontId="1" type="noConversion"/>
  </si>
  <si>
    <t>25130</t>
    <phoneticPr fontId="1" type="noConversion"/>
  </si>
  <si>
    <t>252</t>
    <phoneticPr fontId="1" type="noConversion"/>
  </si>
  <si>
    <t>2520</t>
    <phoneticPr fontId="1" type="noConversion"/>
  </si>
  <si>
    <t>25200</t>
    <phoneticPr fontId="1" type="noConversion"/>
  </si>
  <si>
    <t>259</t>
    <phoneticPr fontId="1" type="noConversion"/>
  </si>
  <si>
    <t>2591</t>
    <phoneticPr fontId="1" type="noConversion"/>
  </si>
  <si>
    <t>25911</t>
    <phoneticPr fontId="1" type="noConversion"/>
  </si>
  <si>
    <t>25912</t>
    <phoneticPr fontId="1" type="noConversion"/>
  </si>
  <si>
    <t>25913</t>
    <phoneticPr fontId="1" type="noConversion"/>
  </si>
  <si>
    <t>25914</t>
    <phoneticPr fontId="1" type="noConversion"/>
  </si>
  <si>
    <t>2592</t>
    <phoneticPr fontId="1" type="noConversion"/>
  </si>
  <si>
    <t>25921</t>
    <phoneticPr fontId="1" type="noConversion"/>
  </si>
  <si>
    <t>25922</t>
    <phoneticPr fontId="1" type="noConversion"/>
  </si>
  <si>
    <t>25923</t>
    <phoneticPr fontId="1" type="noConversion"/>
  </si>
  <si>
    <t>25924</t>
    <phoneticPr fontId="1" type="noConversion"/>
  </si>
  <si>
    <t>25929</t>
    <phoneticPr fontId="1" type="noConversion"/>
  </si>
  <si>
    <t>2593</t>
    <phoneticPr fontId="1" type="noConversion"/>
  </si>
  <si>
    <t>25931</t>
    <phoneticPr fontId="1" type="noConversion"/>
  </si>
  <si>
    <t>25932</t>
    <phoneticPr fontId="1" type="noConversion"/>
  </si>
  <si>
    <t>25933</t>
    <phoneticPr fontId="1" type="noConversion"/>
  </si>
  <si>
    <t>25934</t>
    <phoneticPr fontId="1" type="noConversion"/>
  </si>
  <si>
    <t>2594</t>
    <phoneticPr fontId="1" type="noConversion"/>
  </si>
  <si>
    <t>25941</t>
    <phoneticPr fontId="1" type="noConversion"/>
  </si>
  <si>
    <t>25942</t>
    <phoneticPr fontId="1" type="noConversion"/>
  </si>
  <si>
    <t>25943</t>
    <phoneticPr fontId="1" type="noConversion"/>
  </si>
  <si>
    <t>25944</t>
    <phoneticPr fontId="1" type="noConversion"/>
  </si>
  <si>
    <t>2599</t>
    <phoneticPr fontId="1" type="noConversion"/>
  </si>
  <si>
    <t>25991</t>
    <phoneticPr fontId="1" type="noConversion"/>
  </si>
  <si>
    <t>25992</t>
    <phoneticPr fontId="1" type="noConversion"/>
  </si>
  <si>
    <t>25993</t>
    <phoneticPr fontId="1" type="noConversion"/>
  </si>
  <si>
    <t>25994</t>
    <phoneticPr fontId="1" type="noConversion"/>
  </si>
  <si>
    <t>25995</t>
    <phoneticPr fontId="1" type="noConversion"/>
  </si>
  <si>
    <t>25999</t>
    <phoneticPr fontId="1" type="noConversion"/>
  </si>
  <si>
    <t>구조용 금속제품, 탱크 및 증기발생기 제조업</t>
    <phoneticPr fontId="1" type="noConversion"/>
  </si>
  <si>
    <t>구조용 금속제품 제조업</t>
    <phoneticPr fontId="1" type="noConversion"/>
  </si>
  <si>
    <t>금속 문, 창, 셔터 및 관련제품 제조업</t>
    <phoneticPr fontId="1" type="noConversion"/>
  </si>
  <si>
    <t>구조용 금속 판제품 및 공작물 제조업</t>
    <phoneticPr fontId="1" type="noConversion"/>
  </si>
  <si>
    <t>육상 금속 골조 구조재 제조업</t>
    <phoneticPr fontId="1" type="noConversion"/>
  </si>
  <si>
    <t>수상 금속 골조 구조재 제조업</t>
    <phoneticPr fontId="1" type="noConversion"/>
  </si>
  <si>
    <t>기타 구조용 금속제품 제조업</t>
    <phoneticPr fontId="1" type="noConversion"/>
  </si>
  <si>
    <t>산업용 난방보일러, 금속탱크 및 유사 용기 제조업</t>
    <phoneticPr fontId="1" type="noConversion"/>
  </si>
  <si>
    <t>산업용 난방보일러 및 방열기 제조업</t>
    <phoneticPr fontId="1" type="noConversion"/>
  </si>
  <si>
    <t>금속탱크 및 저장용기 제조업</t>
    <phoneticPr fontId="1" type="noConversion"/>
  </si>
  <si>
    <t>압축 및 액화 가스용기 제조업</t>
    <phoneticPr fontId="1" type="noConversion"/>
  </si>
  <si>
    <t>핵반응기 및 증기 보일러 제조업</t>
    <phoneticPr fontId="1" type="noConversion"/>
  </si>
  <si>
    <t>핵반응기 및 증기보일러 제조업</t>
    <phoneticPr fontId="1" type="noConversion"/>
  </si>
  <si>
    <t>무기 및 총포탄 제조업</t>
    <phoneticPr fontId="1" type="noConversion"/>
  </si>
  <si>
    <t>기타 금속 가공제품 제조업</t>
    <phoneticPr fontId="1" type="noConversion"/>
  </si>
  <si>
    <t>금속 단조, 압형 및 분말야금 제품 제조업</t>
    <phoneticPr fontId="1" type="noConversion"/>
  </si>
  <si>
    <t>분말 야금제품 제조업</t>
    <phoneticPr fontId="1" type="noConversion"/>
  </si>
  <si>
    <t>금속 단조제품 제조업</t>
    <phoneticPr fontId="1" type="noConversion"/>
  </si>
  <si>
    <t>자동차용 금속 압형제품 제조업</t>
    <phoneticPr fontId="1" type="noConversion"/>
  </si>
  <si>
    <t>그 외 금속 압형제품 제조업</t>
    <phoneticPr fontId="1" type="noConversion"/>
  </si>
  <si>
    <t>금속 열처리, 도금 및 기타 금속가공업</t>
    <phoneticPr fontId="1" type="noConversion"/>
  </si>
  <si>
    <t>금속 열처리업</t>
    <phoneticPr fontId="1" type="noConversion"/>
  </si>
  <si>
    <t>도금업</t>
    <phoneticPr fontId="1" type="noConversion"/>
  </si>
  <si>
    <t>도장 및 기타 피막처리업</t>
    <phoneticPr fontId="1" type="noConversion"/>
  </si>
  <si>
    <t>절삭가공 및 유사처리업</t>
    <phoneticPr fontId="1" type="noConversion"/>
  </si>
  <si>
    <t>그 외 기타 금속가공업</t>
    <phoneticPr fontId="1" type="noConversion"/>
  </si>
  <si>
    <t>날붙이, 수공구 및 일반철물 제조업</t>
    <phoneticPr fontId="1" type="noConversion"/>
  </si>
  <si>
    <t>날붙이 제조업</t>
    <phoneticPr fontId="1" type="noConversion"/>
  </si>
  <si>
    <t>일반철물 제조업</t>
    <phoneticPr fontId="1" type="noConversion"/>
  </si>
  <si>
    <t>비동력식 수공구 제조업</t>
    <phoneticPr fontId="1" type="noConversion"/>
  </si>
  <si>
    <t>톱 및 호환성 공구 제조업</t>
    <phoneticPr fontId="1" type="noConversion"/>
  </si>
  <si>
    <t>볼트 및 너트류 제조업</t>
    <phoneticPr fontId="1" type="noConversion"/>
  </si>
  <si>
    <t>그 외 금속파스너 및 나사제품 제조업</t>
    <phoneticPr fontId="1" type="noConversion"/>
  </si>
  <si>
    <t>금속 스프링 제조업</t>
    <phoneticPr fontId="1" type="noConversion"/>
  </si>
  <si>
    <t>금속선 가공제품 제조업</t>
    <phoneticPr fontId="1" type="noConversion"/>
  </si>
  <si>
    <t>그 외 기타 금속가공제품 제조업</t>
    <phoneticPr fontId="1" type="noConversion"/>
  </si>
  <si>
    <t>금속 캔 및 기타 포장용기 제조업</t>
    <phoneticPr fontId="1" type="noConversion"/>
  </si>
  <si>
    <t>수동식 식품 가공기기 및 금속 주방용기 제조업</t>
    <phoneticPr fontId="1" type="noConversion"/>
  </si>
  <si>
    <t>금속 위생용품 제조업</t>
    <phoneticPr fontId="1" type="noConversion"/>
  </si>
  <si>
    <t>금속 표시판 제조업</t>
    <phoneticPr fontId="1" type="noConversion"/>
  </si>
  <si>
    <t>피복 및 충전 용접봉 제조업</t>
    <phoneticPr fontId="1" type="noConversion"/>
  </si>
  <si>
    <t>그 외 기타 분류 안된 금속 가공제품 제조업</t>
    <phoneticPr fontId="1" type="noConversion"/>
  </si>
  <si>
    <t>26</t>
    <phoneticPr fontId="1" type="noConversion"/>
  </si>
  <si>
    <t>261</t>
    <phoneticPr fontId="1" type="noConversion"/>
  </si>
  <si>
    <t>2611</t>
    <phoneticPr fontId="1" type="noConversion"/>
  </si>
  <si>
    <t>26111</t>
    <phoneticPr fontId="1" type="noConversion"/>
  </si>
  <si>
    <t>26112</t>
    <phoneticPr fontId="1" type="noConversion"/>
  </si>
  <si>
    <t>2612</t>
    <phoneticPr fontId="1" type="noConversion"/>
  </si>
  <si>
    <t>26121</t>
    <phoneticPr fontId="1" type="noConversion"/>
  </si>
  <si>
    <t>26129</t>
    <phoneticPr fontId="1" type="noConversion"/>
  </si>
  <si>
    <t>262</t>
    <phoneticPr fontId="1" type="noConversion"/>
  </si>
  <si>
    <t>2621</t>
    <phoneticPr fontId="1" type="noConversion"/>
  </si>
  <si>
    <t>26211</t>
    <phoneticPr fontId="1" type="noConversion"/>
  </si>
  <si>
    <t>26212</t>
    <phoneticPr fontId="1" type="noConversion"/>
  </si>
  <si>
    <t>26219</t>
    <phoneticPr fontId="1" type="noConversion"/>
  </si>
  <si>
    <t>2622</t>
    <phoneticPr fontId="1" type="noConversion"/>
  </si>
  <si>
    <t>26221</t>
    <phoneticPr fontId="1" type="noConversion"/>
  </si>
  <si>
    <t>26222</t>
    <phoneticPr fontId="1" type="noConversion"/>
  </si>
  <si>
    <t>26223</t>
    <phoneticPr fontId="1" type="noConversion"/>
  </si>
  <si>
    <t>26224</t>
    <phoneticPr fontId="1" type="noConversion"/>
  </si>
  <si>
    <t>2629</t>
    <phoneticPr fontId="1" type="noConversion"/>
  </si>
  <si>
    <t>26291</t>
    <phoneticPr fontId="1" type="noConversion"/>
  </si>
  <si>
    <t>26292</t>
    <phoneticPr fontId="1" type="noConversion"/>
  </si>
  <si>
    <t>26293</t>
    <phoneticPr fontId="1" type="noConversion"/>
  </si>
  <si>
    <t>26294</t>
    <phoneticPr fontId="1" type="noConversion"/>
  </si>
  <si>
    <t>26295</t>
    <phoneticPr fontId="1" type="noConversion"/>
  </si>
  <si>
    <t>26299</t>
    <phoneticPr fontId="1" type="noConversion"/>
  </si>
  <si>
    <t>263</t>
    <phoneticPr fontId="1" type="noConversion"/>
  </si>
  <si>
    <t>2631</t>
    <phoneticPr fontId="1" type="noConversion"/>
  </si>
  <si>
    <t>26310</t>
    <phoneticPr fontId="1" type="noConversion"/>
  </si>
  <si>
    <t>2632</t>
    <phoneticPr fontId="1" type="noConversion"/>
  </si>
  <si>
    <t>26321</t>
    <phoneticPr fontId="1" type="noConversion"/>
  </si>
  <si>
    <t>26322</t>
    <phoneticPr fontId="1" type="noConversion"/>
  </si>
  <si>
    <t>26323</t>
    <phoneticPr fontId="1" type="noConversion"/>
  </si>
  <si>
    <t>26329</t>
    <phoneticPr fontId="1" type="noConversion"/>
  </si>
  <si>
    <t>264</t>
    <phoneticPr fontId="1" type="noConversion"/>
  </si>
  <si>
    <t>2641</t>
    <phoneticPr fontId="1" type="noConversion"/>
  </si>
  <si>
    <t>26410</t>
    <phoneticPr fontId="1" type="noConversion"/>
  </si>
  <si>
    <t>2642</t>
    <phoneticPr fontId="1" type="noConversion"/>
  </si>
  <si>
    <t>26421</t>
    <phoneticPr fontId="1" type="noConversion"/>
  </si>
  <si>
    <t>26422</t>
    <phoneticPr fontId="1" type="noConversion"/>
  </si>
  <si>
    <t>26429</t>
    <phoneticPr fontId="1" type="noConversion"/>
  </si>
  <si>
    <t>265</t>
    <phoneticPr fontId="1" type="noConversion"/>
  </si>
  <si>
    <t>2651</t>
    <phoneticPr fontId="1" type="noConversion"/>
  </si>
  <si>
    <t>26511</t>
    <phoneticPr fontId="1" type="noConversion"/>
  </si>
  <si>
    <t>26519</t>
    <phoneticPr fontId="1" type="noConversion"/>
  </si>
  <si>
    <t>2652</t>
    <phoneticPr fontId="1" type="noConversion"/>
  </si>
  <si>
    <t>26521</t>
    <phoneticPr fontId="1" type="noConversion"/>
  </si>
  <si>
    <t>26529</t>
    <phoneticPr fontId="1" type="noConversion"/>
  </si>
  <si>
    <t>266</t>
    <phoneticPr fontId="1" type="noConversion"/>
  </si>
  <si>
    <t>2660</t>
    <phoneticPr fontId="1" type="noConversion"/>
  </si>
  <si>
    <t>26600</t>
    <phoneticPr fontId="1" type="noConversion"/>
  </si>
  <si>
    <t>반도체 제조업</t>
    <phoneticPr fontId="1" type="noConversion"/>
  </si>
  <si>
    <t>전자집적회로 제조업</t>
    <phoneticPr fontId="1" type="noConversion"/>
  </si>
  <si>
    <t>메모리용 전자집적회로 제조업</t>
    <phoneticPr fontId="1" type="noConversion"/>
  </si>
  <si>
    <t>비메모리용 및 기타 전자집적회로 제조업</t>
    <phoneticPr fontId="1" type="noConversion"/>
  </si>
  <si>
    <t>다이오드, 트랜지스터 및 유사 반도체소자 제조업</t>
    <phoneticPr fontId="1" type="noConversion"/>
  </si>
  <si>
    <t>발광 다이오드 제조업</t>
    <phoneticPr fontId="1" type="noConversion"/>
  </si>
  <si>
    <t>기타 반도체소자 제조업</t>
    <phoneticPr fontId="1" type="noConversion"/>
  </si>
  <si>
    <t>전자부품 제조업</t>
    <phoneticPr fontId="1" type="noConversion"/>
  </si>
  <si>
    <t>표시장치 제조업</t>
    <phoneticPr fontId="1" type="noConversion"/>
  </si>
  <si>
    <t>액정 표시장치 제조업</t>
    <phoneticPr fontId="1" type="noConversion"/>
  </si>
  <si>
    <t>유기발광 표시장치 제조업</t>
    <phoneticPr fontId="1" type="noConversion"/>
  </si>
  <si>
    <t>기타 표시장치 제조업</t>
    <phoneticPr fontId="1" type="noConversion"/>
  </si>
  <si>
    <t>인쇄회로기판용 적층판 제조업</t>
    <phoneticPr fontId="1" type="noConversion"/>
  </si>
  <si>
    <t>경성 인쇄회로기판 제조업</t>
    <phoneticPr fontId="1" type="noConversion"/>
  </si>
  <si>
    <t>연성 및 기타 인쇄회로기판 제조업</t>
    <phoneticPr fontId="1" type="noConversion"/>
  </si>
  <si>
    <t>기타 전자부품 제조업</t>
    <phoneticPr fontId="1" type="noConversion"/>
  </si>
  <si>
    <t>전자축전기 제조업</t>
    <phoneticPr fontId="1" type="noConversion"/>
  </si>
  <si>
    <t>전자저항기 제조업</t>
    <phoneticPr fontId="1" type="noConversion"/>
  </si>
  <si>
    <t>전자카드 제조업</t>
    <phoneticPr fontId="1" type="noConversion"/>
  </si>
  <si>
    <t>전자코일, 변성기 및 기타 전자 유도자 제조업</t>
    <phoneticPr fontId="1" type="noConversion"/>
  </si>
  <si>
    <t>전자감지장치 제조업</t>
    <phoneticPr fontId="1" type="noConversion"/>
  </si>
  <si>
    <t>그 외 기타 전자부품 제조업</t>
    <phoneticPr fontId="1" type="noConversion"/>
  </si>
  <si>
    <t>컴퓨터 및 주변장치 제조업</t>
    <phoneticPr fontId="1" type="noConversion"/>
  </si>
  <si>
    <t>컴퓨터 제조업</t>
    <phoneticPr fontId="1" type="noConversion"/>
  </si>
  <si>
    <t>기억장치 및 주변기기 제조업</t>
    <phoneticPr fontId="1" type="noConversion"/>
  </si>
  <si>
    <t>기억장치 제조업</t>
    <phoneticPr fontId="1" type="noConversion"/>
  </si>
  <si>
    <t>컴퓨터 모니터 제조업</t>
    <phoneticPr fontId="1" type="noConversion"/>
  </si>
  <si>
    <t>컴퓨터 프린터 제조업</t>
    <phoneticPr fontId="1" type="noConversion"/>
  </si>
  <si>
    <t>기타 주변기기 제조업</t>
    <phoneticPr fontId="1" type="noConversion"/>
  </si>
  <si>
    <t>통신 및 방송 장비 제조업</t>
    <phoneticPr fontId="1" type="noConversion"/>
  </si>
  <si>
    <t>유선 통신장비 제조업</t>
    <phoneticPr fontId="1" type="noConversion"/>
  </si>
  <si>
    <t>방송 및 무선 통신장비 제조업</t>
    <phoneticPr fontId="1" type="noConversion"/>
  </si>
  <si>
    <t>방송장비 제조업</t>
    <phoneticPr fontId="1" type="noConversion"/>
  </si>
  <si>
    <t>이동전화기 제조업</t>
    <phoneticPr fontId="1" type="noConversion"/>
  </si>
  <si>
    <t>기타 무선 통신장비 제조업</t>
    <phoneticPr fontId="1" type="noConversion"/>
  </si>
  <si>
    <t>영상 및 음향기기 제조업</t>
    <phoneticPr fontId="1" type="noConversion"/>
  </si>
  <si>
    <t>텔레비전, 비디오 및 기타 영상기기 제조업</t>
    <phoneticPr fontId="1" type="noConversion"/>
  </si>
  <si>
    <t>텔레비전 제조업</t>
    <phoneticPr fontId="1" type="noConversion"/>
  </si>
  <si>
    <t>비디오 및 기타 영상기기 제조업</t>
    <phoneticPr fontId="1" type="noConversion"/>
  </si>
  <si>
    <t>오디오, 스피커 및 기타 음향기기 제조업</t>
    <phoneticPr fontId="1" type="noConversion"/>
  </si>
  <si>
    <t>라디오, 녹음 및 재생 기기 제조업</t>
    <phoneticPr fontId="1" type="noConversion"/>
  </si>
  <si>
    <t>기타 음향기기 제조업</t>
    <phoneticPr fontId="1" type="noConversion"/>
  </si>
  <si>
    <t>마그네틱 및 광학 매체 제조업</t>
    <phoneticPr fontId="1" type="noConversion"/>
  </si>
  <si>
    <t>27</t>
    <phoneticPr fontId="1" type="noConversion"/>
  </si>
  <si>
    <t>271</t>
    <phoneticPr fontId="1" type="noConversion"/>
  </si>
  <si>
    <t>2711</t>
    <phoneticPr fontId="1" type="noConversion"/>
  </si>
  <si>
    <t>27111</t>
    <phoneticPr fontId="1" type="noConversion"/>
  </si>
  <si>
    <t>27112</t>
    <phoneticPr fontId="1" type="noConversion"/>
  </si>
  <si>
    <t>2719</t>
    <phoneticPr fontId="1" type="noConversion"/>
  </si>
  <si>
    <t>27191</t>
    <phoneticPr fontId="1" type="noConversion"/>
  </si>
  <si>
    <t>27192</t>
    <phoneticPr fontId="1" type="noConversion"/>
  </si>
  <si>
    <t>27193</t>
    <phoneticPr fontId="1" type="noConversion"/>
  </si>
  <si>
    <t>27194</t>
    <phoneticPr fontId="1" type="noConversion"/>
  </si>
  <si>
    <t>27199</t>
    <phoneticPr fontId="1" type="noConversion"/>
  </si>
  <si>
    <t>272</t>
    <phoneticPr fontId="1" type="noConversion"/>
  </si>
  <si>
    <t>2721</t>
    <phoneticPr fontId="1" type="noConversion"/>
  </si>
  <si>
    <t>27211</t>
    <phoneticPr fontId="1" type="noConversion"/>
  </si>
  <si>
    <t>27212</t>
    <phoneticPr fontId="1" type="noConversion"/>
  </si>
  <si>
    <t>27213</t>
    <phoneticPr fontId="1" type="noConversion"/>
  </si>
  <si>
    <t>27214</t>
    <phoneticPr fontId="1" type="noConversion"/>
  </si>
  <si>
    <t>27215</t>
    <phoneticPr fontId="1" type="noConversion"/>
  </si>
  <si>
    <t>27216</t>
    <phoneticPr fontId="1" type="noConversion"/>
  </si>
  <si>
    <t>27219</t>
    <phoneticPr fontId="1" type="noConversion"/>
  </si>
  <si>
    <t>273</t>
    <phoneticPr fontId="1" type="noConversion"/>
  </si>
  <si>
    <t>2730</t>
    <phoneticPr fontId="1" type="noConversion"/>
  </si>
  <si>
    <t>27301</t>
    <phoneticPr fontId="1" type="noConversion"/>
  </si>
  <si>
    <t>27302</t>
    <phoneticPr fontId="1" type="noConversion"/>
  </si>
  <si>
    <t>27309</t>
    <phoneticPr fontId="1" type="noConversion"/>
  </si>
  <si>
    <t>274</t>
    <phoneticPr fontId="1" type="noConversion"/>
  </si>
  <si>
    <t>2740</t>
    <phoneticPr fontId="1" type="noConversion"/>
  </si>
  <si>
    <t>27400</t>
    <phoneticPr fontId="1" type="noConversion"/>
  </si>
  <si>
    <t>의료용 기기 제조업</t>
    <phoneticPr fontId="1" type="noConversion"/>
  </si>
  <si>
    <t>방사선 장치 및 전기식 진단 기기 제조업</t>
    <phoneticPr fontId="1" type="noConversion"/>
  </si>
  <si>
    <t>방사선 장치 제조업</t>
    <phoneticPr fontId="1" type="noConversion"/>
  </si>
  <si>
    <t>전기식 진단 및 요법 기기 제조업</t>
    <phoneticPr fontId="1" type="noConversion"/>
  </si>
  <si>
    <t>기타 의료용 기기 제조업</t>
    <phoneticPr fontId="1" type="noConversion"/>
  </si>
  <si>
    <t>치과용 기기 제조업</t>
    <phoneticPr fontId="1" type="noConversion"/>
  </si>
  <si>
    <t>정형외과용 및 신체보정용 기기 제조업</t>
    <phoneticPr fontId="1" type="noConversion"/>
  </si>
  <si>
    <t>안경 및 안경렌즈 제조업</t>
    <phoneticPr fontId="1" type="noConversion"/>
  </si>
  <si>
    <t>의료용 가구 제조업</t>
    <phoneticPr fontId="1" type="noConversion"/>
  </si>
  <si>
    <t>그 외 기타 의료용 기기 제조업</t>
    <phoneticPr fontId="1" type="noConversion"/>
  </si>
  <si>
    <t>측정, 시험, 항해, 제어 및 기타 정밀기기 제조업; 광학기기 제외</t>
    <phoneticPr fontId="1" type="noConversion"/>
  </si>
  <si>
    <t>측정, 시험, 항해, 제어 및 기타 정밀기기 제조업</t>
    <phoneticPr fontId="1" type="noConversion"/>
  </si>
  <si>
    <t>레이더, 항행용 무선기기 및 측량기구 제조업</t>
    <phoneticPr fontId="1" type="noConversion"/>
  </si>
  <si>
    <t>전자기 측정, 시험 및 분석기구 제조업</t>
    <phoneticPr fontId="1" type="noConversion"/>
  </si>
  <si>
    <t>물질 검사, 측정 및 분석기구 제조업</t>
    <phoneticPr fontId="1" type="noConversion"/>
  </si>
  <si>
    <t>속도계 및 적산계기 제조업</t>
    <phoneticPr fontId="1" type="noConversion"/>
  </si>
  <si>
    <t>기기용 자동측정 및 제어장치 제조업</t>
    <phoneticPr fontId="1" type="noConversion"/>
  </si>
  <si>
    <t>산업처리공정 제어장비 제조업</t>
    <phoneticPr fontId="1" type="noConversion"/>
  </si>
  <si>
    <t>기타 측정, 시험, 항해, 제어 및 정밀기기 제조업</t>
    <phoneticPr fontId="1" type="noConversion"/>
  </si>
  <si>
    <t>사진장비 및 광학기기 제조업</t>
    <phoneticPr fontId="1" type="noConversion"/>
  </si>
  <si>
    <t>광학렌즈 및 광학요소 제조업</t>
    <phoneticPr fontId="1" type="noConversion"/>
  </si>
  <si>
    <t>사진기, 영사기 및 관련 장비 제조업</t>
    <phoneticPr fontId="1" type="noConversion"/>
  </si>
  <si>
    <t>기타 광학기기 제조업</t>
    <phoneticPr fontId="1" type="noConversion"/>
  </si>
  <si>
    <t>시계 및 시계부품 제조업</t>
    <phoneticPr fontId="1" type="noConversion"/>
  </si>
  <si>
    <t>28</t>
    <phoneticPr fontId="1" type="noConversion"/>
  </si>
  <si>
    <t>281</t>
    <phoneticPr fontId="1" type="noConversion"/>
  </si>
  <si>
    <t>2811</t>
    <phoneticPr fontId="1" type="noConversion"/>
  </si>
  <si>
    <t>28111</t>
    <phoneticPr fontId="1" type="noConversion"/>
  </si>
  <si>
    <t>28112</t>
    <phoneticPr fontId="1" type="noConversion"/>
  </si>
  <si>
    <t>28113</t>
    <phoneticPr fontId="1" type="noConversion"/>
  </si>
  <si>
    <t>28114</t>
    <phoneticPr fontId="1" type="noConversion"/>
  </si>
  <si>
    <t>28119</t>
    <phoneticPr fontId="1" type="noConversion"/>
  </si>
  <si>
    <t>2812</t>
    <phoneticPr fontId="1" type="noConversion"/>
  </si>
  <si>
    <t>28121</t>
    <phoneticPr fontId="1" type="noConversion"/>
  </si>
  <si>
    <t>28122</t>
    <phoneticPr fontId="1" type="noConversion"/>
  </si>
  <si>
    <t>28123</t>
    <phoneticPr fontId="1" type="noConversion"/>
  </si>
  <si>
    <t>282</t>
    <phoneticPr fontId="1" type="noConversion"/>
  </si>
  <si>
    <t>2820</t>
    <phoneticPr fontId="1" type="noConversion"/>
  </si>
  <si>
    <t>28201</t>
    <phoneticPr fontId="1" type="noConversion"/>
  </si>
  <si>
    <t>28202</t>
    <phoneticPr fontId="1" type="noConversion"/>
  </si>
  <si>
    <t>283</t>
    <phoneticPr fontId="1" type="noConversion"/>
  </si>
  <si>
    <t>2830</t>
    <phoneticPr fontId="1" type="noConversion"/>
  </si>
  <si>
    <t>28301</t>
    <phoneticPr fontId="1" type="noConversion"/>
  </si>
  <si>
    <t>28302</t>
    <phoneticPr fontId="1" type="noConversion"/>
  </si>
  <si>
    <t>28303</t>
    <phoneticPr fontId="1" type="noConversion"/>
  </si>
  <si>
    <t>284</t>
    <phoneticPr fontId="1" type="noConversion"/>
  </si>
  <si>
    <t>2841</t>
    <phoneticPr fontId="1" type="noConversion"/>
  </si>
  <si>
    <t>28410</t>
    <phoneticPr fontId="1" type="noConversion"/>
  </si>
  <si>
    <t>2842</t>
    <phoneticPr fontId="1" type="noConversion"/>
  </si>
  <si>
    <t>28421</t>
    <phoneticPr fontId="1" type="noConversion"/>
  </si>
  <si>
    <t>28422</t>
    <phoneticPr fontId="1" type="noConversion"/>
  </si>
  <si>
    <t>28423</t>
    <phoneticPr fontId="1" type="noConversion"/>
  </si>
  <si>
    <t>28429</t>
    <phoneticPr fontId="1" type="noConversion"/>
  </si>
  <si>
    <t>285</t>
    <phoneticPr fontId="1" type="noConversion"/>
  </si>
  <si>
    <t>2851</t>
    <phoneticPr fontId="1" type="noConversion"/>
  </si>
  <si>
    <t>28511</t>
    <phoneticPr fontId="1" type="noConversion"/>
  </si>
  <si>
    <t>28512</t>
    <phoneticPr fontId="1" type="noConversion"/>
  </si>
  <si>
    <t>28519</t>
    <phoneticPr fontId="1" type="noConversion"/>
  </si>
  <si>
    <t>2852</t>
    <phoneticPr fontId="1" type="noConversion"/>
  </si>
  <si>
    <t>28520</t>
    <phoneticPr fontId="1" type="noConversion"/>
  </si>
  <si>
    <t>289</t>
    <phoneticPr fontId="1" type="noConversion"/>
  </si>
  <si>
    <t>2890</t>
    <phoneticPr fontId="1" type="noConversion"/>
  </si>
  <si>
    <t>28901</t>
    <phoneticPr fontId="1" type="noConversion"/>
  </si>
  <si>
    <t>28902</t>
    <phoneticPr fontId="1" type="noConversion"/>
  </si>
  <si>
    <t>28903</t>
    <phoneticPr fontId="1" type="noConversion"/>
  </si>
  <si>
    <t>28909</t>
    <phoneticPr fontId="1" type="noConversion"/>
  </si>
  <si>
    <t>전동기, 발전기 및 전기 변환·공급·제어 장치 제조업</t>
    <phoneticPr fontId="1" type="noConversion"/>
  </si>
  <si>
    <t>전동기, 발전기 및 전기 변환장치 제조업</t>
    <phoneticPr fontId="1" type="noConversion"/>
  </si>
  <si>
    <t>전동기 및 발전기 제조업</t>
    <phoneticPr fontId="1" type="noConversion"/>
  </si>
  <si>
    <t>변압기 제조업</t>
    <phoneticPr fontId="1" type="noConversion"/>
  </si>
  <si>
    <t>방전램프용 안정기 제조업</t>
    <phoneticPr fontId="1" type="noConversion"/>
  </si>
  <si>
    <t>에너지 저장장치 제조업</t>
    <phoneticPr fontId="1" type="noConversion"/>
  </si>
  <si>
    <t>기타 전기 변환장치 제조업</t>
    <phoneticPr fontId="1" type="noConversion"/>
  </si>
  <si>
    <t>전기 공급 및 제어장치 제조업</t>
    <phoneticPr fontId="1" type="noConversion"/>
  </si>
  <si>
    <t>전기회로 개폐, 보호장치 제조업</t>
    <phoneticPr fontId="1" type="noConversion"/>
  </si>
  <si>
    <t>전기회로 접속장치 제조업</t>
    <phoneticPr fontId="1" type="noConversion"/>
  </si>
  <si>
    <t>배전반 및 전기 자동제어반 제조업</t>
    <phoneticPr fontId="1" type="noConversion"/>
  </si>
  <si>
    <t>일차전지 및 축전지 제조업</t>
    <phoneticPr fontId="1" type="noConversion"/>
  </si>
  <si>
    <t>일차전지 제조업</t>
    <phoneticPr fontId="1" type="noConversion"/>
  </si>
  <si>
    <t>축전지 제조업</t>
    <phoneticPr fontId="1" type="noConversion"/>
  </si>
  <si>
    <t>절연선 및 케이블 제조업</t>
    <phoneticPr fontId="1" type="noConversion"/>
  </si>
  <si>
    <t>광섬유 케이블 제조업</t>
    <phoneticPr fontId="1" type="noConversion"/>
  </si>
  <si>
    <t>기타 절연선 및 케이블 제조업</t>
    <phoneticPr fontId="1" type="noConversion"/>
  </si>
  <si>
    <t>절연 코드세트 및 기타 도체 제조업</t>
    <phoneticPr fontId="1" type="noConversion"/>
  </si>
  <si>
    <t>전구 및 조명장치 제조업</t>
    <phoneticPr fontId="1" type="noConversion"/>
  </si>
  <si>
    <t>전구 및 램프 제조업</t>
    <phoneticPr fontId="1" type="noConversion"/>
  </si>
  <si>
    <t>조명장치 제조업</t>
    <phoneticPr fontId="1" type="noConversion"/>
  </si>
  <si>
    <t>운송장비용 조명장치 제조업</t>
    <phoneticPr fontId="1" type="noConversion"/>
  </si>
  <si>
    <t>일반용 전기 조명장치 제조업</t>
    <phoneticPr fontId="1" type="noConversion"/>
  </si>
  <si>
    <t>전시 및 광고용 조명장치 제조업</t>
    <phoneticPr fontId="1" type="noConversion"/>
  </si>
  <si>
    <t>기타 조명장치 제조업</t>
    <phoneticPr fontId="1" type="noConversion"/>
  </si>
  <si>
    <t>가정용 기기 제조업</t>
    <phoneticPr fontId="1" type="noConversion"/>
  </si>
  <si>
    <t>가정용 전자기기 제조업</t>
    <phoneticPr fontId="1" type="noConversion"/>
  </si>
  <si>
    <t>주방용 전기기기 제조업</t>
    <phoneticPr fontId="1" type="noConversion"/>
  </si>
  <si>
    <t>가정용 전기 난방기기 제조업</t>
    <phoneticPr fontId="1" type="noConversion"/>
  </si>
  <si>
    <t>기타 가정용 전기기기 제조업</t>
    <phoneticPr fontId="1" type="noConversion"/>
  </si>
  <si>
    <t>가정용 비전기식 조리 및 난방기구 제조업</t>
    <phoneticPr fontId="1" type="noConversion"/>
  </si>
  <si>
    <t>기타 전기장비 제조업</t>
    <phoneticPr fontId="1" type="noConversion"/>
  </si>
  <si>
    <t>전기경보 및 신호장치 제조업</t>
    <phoneticPr fontId="1" type="noConversion"/>
  </si>
  <si>
    <t>전기용 탄소제품 및 절연제품 제조업</t>
    <phoneticPr fontId="1" type="noConversion"/>
  </si>
  <si>
    <t>교통 신호장치 제조업</t>
    <phoneticPr fontId="1" type="noConversion"/>
  </si>
  <si>
    <t>그 외 기타 전기장비 제조업</t>
    <phoneticPr fontId="1" type="noConversion"/>
  </si>
  <si>
    <t>29</t>
    <phoneticPr fontId="1" type="noConversion"/>
  </si>
  <si>
    <t>291</t>
    <phoneticPr fontId="1" type="noConversion"/>
  </si>
  <si>
    <t>2911</t>
    <phoneticPr fontId="1" type="noConversion"/>
  </si>
  <si>
    <t>29111</t>
    <phoneticPr fontId="1" type="noConversion"/>
  </si>
  <si>
    <t>29119</t>
    <phoneticPr fontId="1" type="noConversion"/>
  </si>
  <si>
    <t>2912</t>
    <phoneticPr fontId="1" type="noConversion"/>
  </si>
  <si>
    <t>29120</t>
    <phoneticPr fontId="1" type="noConversion"/>
  </si>
  <si>
    <t>2913</t>
    <phoneticPr fontId="1" type="noConversion"/>
  </si>
  <si>
    <t>29131</t>
    <phoneticPr fontId="1" type="noConversion"/>
  </si>
  <si>
    <t>29132</t>
    <phoneticPr fontId="1" type="noConversion"/>
  </si>
  <si>
    <t>29133</t>
    <phoneticPr fontId="1" type="noConversion"/>
  </si>
  <si>
    <t>2914</t>
    <phoneticPr fontId="1" type="noConversion"/>
  </si>
  <si>
    <t>29141</t>
    <phoneticPr fontId="1" type="noConversion"/>
  </si>
  <si>
    <t>29142</t>
    <phoneticPr fontId="1" type="noConversion"/>
  </si>
  <si>
    <t>2915</t>
    <phoneticPr fontId="1" type="noConversion"/>
  </si>
  <si>
    <t>29150</t>
    <phoneticPr fontId="1" type="noConversion"/>
  </si>
  <si>
    <t>2916</t>
    <phoneticPr fontId="1" type="noConversion"/>
  </si>
  <si>
    <t>29161</t>
    <phoneticPr fontId="1" type="noConversion"/>
  </si>
  <si>
    <t>29162</t>
    <phoneticPr fontId="1" type="noConversion"/>
  </si>
  <si>
    <t>29163</t>
    <phoneticPr fontId="1" type="noConversion"/>
  </si>
  <si>
    <t>29169</t>
    <phoneticPr fontId="1" type="noConversion"/>
  </si>
  <si>
    <t>2917</t>
    <phoneticPr fontId="1" type="noConversion"/>
  </si>
  <si>
    <t>29171</t>
    <phoneticPr fontId="1" type="noConversion"/>
  </si>
  <si>
    <t>29172</t>
    <phoneticPr fontId="1" type="noConversion"/>
  </si>
  <si>
    <t>29173</t>
    <phoneticPr fontId="1" type="noConversion"/>
  </si>
  <si>
    <t>29174</t>
    <phoneticPr fontId="1" type="noConversion"/>
  </si>
  <si>
    <t>29175</t>
    <phoneticPr fontId="1" type="noConversion"/>
  </si>
  <si>
    <t>29176</t>
    <phoneticPr fontId="1" type="noConversion"/>
  </si>
  <si>
    <t>2918</t>
    <phoneticPr fontId="1" type="noConversion"/>
  </si>
  <si>
    <t>29180</t>
    <phoneticPr fontId="1" type="noConversion"/>
  </si>
  <si>
    <t>2919</t>
    <phoneticPr fontId="1" type="noConversion"/>
  </si>
  <si>
    <t>29191</t>
    <phoneticPr fontId="1" type="noConversion"/>
  </si>
  <si>
    <t>29192</t>
    <phoneticPr fontId="1" type="noConversion"/>
  </si>
  <si>
    <t>29193</t>
    <phoneticPr fontId="1" type="noConversion"/>
  </si>
  <si>
    <t>29194</t>
    <phoneticPr fontId="1" type="noConversion"/>
  </si>
  <si>
    <t>29199</t>
    <phoneticPr fontId="1" type="noConversion"/>
  </si>
  <si>
    <t>292</t>
    <phoneticPr fontId="1" type="noConversion"/>
  </si>
  <si>
    <t>2921</t>
    <phoneticPr fontId="1" type="noConversion"/>
  </si>
  <si>
    <t>29210</t>
    <phoneticPr fontId="1" type="noConversion"/>
  </si>
  <si>
    <t>2922</t>
    <phoneticPr fontId="1" type="noConversion"/>
  </si>
  <si>
    <t>29221</t>
    <phoneticPr fontId="1" type="noConversion"/>
  </si>
  <si>
    <t>29222</t>
    <phoneticPr fontId="1" type="noConversion"/>
  </si>
  <si>
    <t>29223</t>
    <phoneticPr fontId="1" type="noConversion"/>
  </si>
  <si>
    <t>29224</t>
    <phoneticPr fontId="1" type="noConversion"/>
  </si>
  <si>
    <t>29229</t>
    <phoneticPr fontId="1" type="noConversion"/>
  </si>
  <si>
    <t>2923</t>
    <phoneticPr fontId="1" type="noConversion"/>
  </si>
  <si>
    <t>29230</t>
    <phoneticPr fontId="1" type="noConversion"/>
  </si>
  <si>
    <t>2924</t>
    <phoneticPr fontId="1" type="noConversion"/>
  </si>
  <si>
    <t>29241</t>
    <phoneticPr fontId="1" type="noConversion"/>
  </si>
  <si>
    <t>29242</t>
    <phoneticPr fontId="1" type="noConversion"/>
  </si>
  <si>
    <t>2925</t>
    <phoneticPr fontId="1" type="noConversion"/>
  </si>
  <si>
    <t>29250</t>
    <phoneticPr fontId="1" type="noConversion"/>
  </si>
  <si>
    <t>2926</t>
    <phoneticPr fontId="1" type="noConversion"/>
  </si>
  <si>
    <t>29261</t>
    <phoneticPr fontId="1" type="noConversion"/>
  </si>
  <si>
    <t>29269</t>
    <phoneticPr fontId="1" type="noConversion"/>
  </si>
  <si>
    <t>2927</t>
    <phoneticPr fontId="1" type="noConversion"/>
  </si>
  <si>
    <t>29271</t>
    <phoneticPr fontId="1" type="noConversion"/>
  </si>
  <si>
    <t>29272</t>
    <phoneticPr fontId="1" type="noConversion"/>
  </si>
  <si>
    <t>2928</t>
    <phoneticPr fontId="1" type="noConversion"/>
  </si>
  <si>
    <t>29280</t>
    <phoneticPr fontId="1" type="noConversion"/>
  </si>
  <si>
    <t>2929</t>
    <phoneticPr fontId="1" type="noConversion"/>
  </si>
  <si>
    <t>29291</t>
    <phoneticPr fontId="1" type="noConversion"/>
  </si>
  <si>
    <t>29292</t>
    <phoneticPr fontId="1" type="noConversion"/>
  </si>
  <si>
    <t>29293</t>
    <phoneticPr fontId="1" type="noConversion"/>
  </si>
  <si>
    <t>29294</t>
    <phoneticPr fontId="1" type="noConversion"/>
  </si>
  <si>
    <t>29299</t>
    <phoneticPr fontId="1" type="noConversion"/>
  </si>
  <si>
    <t>일반 목적용 기계 제조업</t>
    <phoneticPr fontId="1" type="noConversion"/>
  </si>
  <si>
    <t>내연기관 및 터빈 제조업; 항공기용 및 차량용 제외</t>
    <phoneticPr fontId="1" type="noConversion"/>
  </si>
  <si>
    <t>내연기관 제조업</t>
    <phoneticPr fontId="1" type="noConversion"/>
  </si>
  <si>
    <t>기타 기관 및 터빈 제조업</t>
    <phoneticPr fontId="1" type="noConversion"/>
  </si>
  <si>
    <t>유압기기 제조업</t>
    <phoneticPr fontId="1" type="noConversion"/>
  </si>
  <si>
    <t>펌프 및 압축기 제조업; 탭, 밸브 및 유사장치 제조 포함</t>
    <phoneticPr fontId="1" type="noConversion"/>
  </si>
  <si>
    <t>기체 펌프 및 압축기 제조업</t>
    <phoneticPr fontId="1" type="noConversion"/>
  </si>
  <si>
    <t>탭, 밸브 및 유사장치 제조업</t>
    <phoneticPr fontId="1" type="noConversion"/>
  </si>
  <si>
    <t>베어링, 기어 및 동력전달장치 제조업</t>
    <phoneticPr fontId="1" type="noConversion"/>
  </si>
  <si>
    <t>구름베어링 제조업</t>
    <phoneticPr fontId="1" type="noConversion"/>
  </si>
  <si>
    <t>기어 및 동력전달장치 제조업</t>
    <phoneticPr fontId="1" type="noConversion"/>
  </si>
  <si>
    <t>산업용 오븐, 노 및 노용 버너 제조업</t>
    <phoneticPr fontId="1" type="noConversion"/>
  </si>
  <si>
    <t>산업용 트럭, 승강기 및 물품취급장비 제조업</t>
    <phoneticPr fontId="1" type="noConversion"/>
  </si>
  <si>
    <t>산업용 트럭 및 적재기 제조업</t>
    <phoneticPr fontId="1" type="noConversion"/>
  </si>
  <si>
    <t>승강기 제조업</t>
    <phoneticPr fontId="1" type="noConversion"/>
  </si>
  <si>
    <t>컨베이어장치 제조업</t>
    <phoneticPr fontId="1" type="noConversion"/>
  </si>
  <si>
    <t>기타 물품 취급장비 제조업</t>
    <phoneticPr fontId="1" type="noConversion"/>
  </si>
  <si>
    <t>냉각, 공기조화, 여과, 증류 및 가스발생기 제조업</t>
    <phoneticPr fontId="1" type="noConversion"/>
  </si>
  <si>
    <t>산업용 냉장 및 냉동 장비 제조업</t>
    <phoneticPr fontId="1" type="noConversion"/>
  </si>
  <si>
    <t>공기 조화장치 제조업</t>
    <phoneticPr fontId="1" type="noConversion"/>
  </si>
  <si>
    <t>산업용 송풍기 및 배기장치 제조업</t>
    <phoneticPr fontId="1" type="noConversion"/>
  </si>
  <si>
    <t>기체 여과기 제조업</t>
    <phoneticPr fontId="1" type="noConversion"/>
  </si>
  <si>
    <t>액체 여과기 제조업</t>
    <phoneticPr fontId="1" type="noConversion"/>
  </si>
  <si>
    <t>증류기, 열교환기 및 가스발생기 제조업</t>
    <phoneticPr fontId="1" type="noConversion"/>
  </si>
  <si>
    <t>사무용 기계 및 장비 제조업</t>
    <phoneticPr fontId="1" type="noConversion"/>
  </si>
  <si>
    <t>기타 일반 목적용 기계 제조업</t>
    <phoneticPr fontId="1" type="noConversion"/>
  </si>
  <si>
    <t>일반저울 제조업</t>
    <phoneticPr fontId="1" type="noConversion"/>
  </si>
  <si>
    <t>용기 세척, 포장 및 충전기 제조업</t>
    <phoneticPr fontId="1" type="noConversion"/>
  </si>
  <si>
    <t>분사기 및 소화기 제조업</t>
    <phoneticPr fontId="1" type="noConversion"/>
  </si>
  <si>
    <t>동력식 수지공구 제조업</t>
    <phoneticPr fontId="1" type="noConversion"/>
  </si>
  <si>
    <t>그 외 기타 일반목적용 기계 제조업</t>
    <phoneticPr fontId="1" type="noConversion"/>
  </si>
  <si>
    <t>특수 목적용 기계 제조업</t>
    <phoneticPr fontId="1" type="noConversion"/>
  </si>
  <si>
    <t>농업 및 임업용 기계 제조업</t>
    <phoneticPr fontId="1" type="noConversion"/>
  </si>
  <si>
    <t>가공 공작기계 제조업</t>
    <phoneticPr fontId="1" type="noConversion"/>
  </si>
  <si>
    <t>전자 응용 절삭기계 제조업</t>
    <phoneticPr fontId="1" type="noConversion"/>
  </si>
  <si>
    <t>디지털 적층 성형기계 제조업</t>
    <phoneticPr fontId="1" type="noConversion"/>
  </si>
  <si>
    <t>금속 절삭기계 제조업</t>
    <phoneticPr fontId="1" type="noConversion"/>
  </si>
  <si>
    <t>금속 성형기계 제조업</t>
    <phoneticPr fontId="1" type="noConversion"/>
  </si>
  <si>
    <t>기타 가공 공작기계 제조업</t>
    <phoneticPr fontId="1" type="noConversion"/>
  </si>
  <si>
    <t>금속 주조 및 기타 야금용 기계 제조업</t>
    <phoneticPr fontId="1" type="noConversion"/>
  </si>
  <si>
    <t>건설 및 광업용 기계장비 제조업</t>
    <phoneticPr fontId="1" type="noConversion"/>
  </si>
  <si>
    <t>건설 및 채광용 기계장비 제조업</t>
    <phoneticPr fontId="1" type="noConversion"/>
  </si>
  <si>
    <t>광물처리 및 취급장비 제조업</t>
    <phoneticPr fontId="1" type="noConversion"/>
  </si>
  <si>
    <t>음·식료품 및 담배 가공기계 제조업</t>
    <phoneticPr fontId="1" type="noConversion"/>
  </si>
  <si>
    <t>섬유, 의복 및 가죽 가공기계 제조업</t>
    <phoneticPr fontId="1" type="noConversion"/>
  </si>
  <si>
    <t>산업용 섬유 세척, 염색, 정리 및 가공 기계 제조업</t>
    <phoneticPr fontId="1" type="noConversion"/>
  </si>
  <si>
    <t>기타 섬유, 의복 및 가죽 가공 기계 제조업</t>
    <phoneticPr fontId="1" type="noConversion"/>
  </si>
  <si>
    <t>반도체 및 디스플레이 제조용 기계 제조업</t>
    <phoneticPr fontId="1" type="noConversion"/>
  </si>
  <si>
    <t>반도체 제조용 기계 제조업</t>
    <phoneticPr fontId="1" type="noConversion"/>
  </si>
  <si>
    <t>디스플레이 제조용 기계 제조업</t>
    <phoneticPr fontId="1" type="noConversion"/>
  </si>
  <si>
    <t>산업용 로봇 제조업</t>
    <phoneticPr fontId="1" type="noConversion"/>
  </si>
  <si>
    <t>기타 특수 목적용 기계 제조업</t>
    <phoneticPr fontId="1" type="noConversion"/>
  </si>
  <si>
    <t>펄프 및 종이 가공용 기계 제조업</t>
    <phoneticPr fontId="1" type="noConversion"/>
  </si>
  <si>
    <t>고무, 화학섬유 및 플라스틱 성형기 제조업</t>
    <phoneticPr fontId="1" type="noConversion"/>
  </si>
  <si>
    <t>인쇄 및 제책용 기계 제조업</t>
    <phoneticPr fontId="1" type="noConversion"/>
  </si>
  <si>
    <t>주형 및 금형 제조업</t>
    <phoneticPr fontId="1" type="noConversion"/>
  </si>
  <si>
    <t>그 외 기타 특수목적용 기계 제조업</t>
    <phoneticPr fontId="1" type="noConversion"/>
  </si>
  <si>
    <t>30</t>
    <phoneticPr fontId="1" type="noConversion"/>
  </si>
  <si>
    <t>301</t>
    <phoneticPr fontId="1" type="noConversion"/>
  </si>
  <si>
    <t>3011</t>
    <phoneticPr fontId="1" type="noConversion"/>
  </si>
  <si>
    <t>30110</t>
    <phoneticPr fontId="1" type="noConversion"/>
  </si>
  <si>
    <t>3012</t>
    <phoneticPr fontId="1" type="noConversion"/>
  </si>
  <si>
    <t>30121</t>
    <phoneticPr fontId="1" type="noConversion"/>
  </si>
  <si>
    <t>30122</t>
    <phoneticPr fontId="1" type="noConversion"/>
  </si>
  <si>
    <t>302</t>
    <phoneticPr fontId="1" type="noConversion"/>
  </si>
  <si>
    <t>3020</t>
    <phoneticPr fontId="1" type="noConversion"/>
  </si>
  <si>
    <t>30201</t>
    <phoneticPr fontId="1" type="noConversion"/>
  </si>
  <si>
    <t>30202</t>
    <phoneticPr fontId="1" type="noConversion"/>
  </si>
  <si>
    <t>30203</t>
    <phoneticPr fontId="1" type="noConversion"/>
  </si>
  <si>
    <t>303</t>
    <phoneticPr fontId="1" type="noConversion"/>
  </si>
  <si>
    <t>3031</t>
    <phoneticPr fontId="1" type="noConversion"/>
  </si>
  <si>
    <t>30310</t>
    <phoneticPr fontId="1" type="noConversion"/>
  </si>
  <si>
    <t>3032</t>
    <phoneticPr fontId="1" type="noConversion"/>
  </si>
  <si>
    <t>30320</t>
    <phoneticPr fontId="1" type="noConversion"/>
  </si>
  <si>
    <t>3033</t>
    <phoneticPr fontId="1" type="noConversion"/>
  </si>
  <si>
    <t>30331</t>
    <phoneticPr fontId="1" type="noConversion"/>
  </si>
  <si>
    <t>30332</t>
    <phoneticPr fontId="1" type="noConversion"/>
  </si>
  <si>
    <t>3039</t>
    <phoneticPr fontId="1" type="noConversion"/>
  </si>
  <si>
    <t>30391</t>
    <phoneticPr fontId="1" type="noConversion"/>
  </si>
  <si>
    <t>30392</t>
    <phoneticPr fontId="1" type="noConversion"/>
  </si>
  <si>
    <t>30393</t>
    <phoneticPr fontId="1" type="noConversion"/>
  </si>
  <si>
    <t>30399</t>
    <phoneticPr fontId="1" type="noConversion"/>
  </si>
  <si>
    <t>304</t>
    <phoneticPr fontId="1" type="noConversion"/>
  </si>
  <si>
    <t>3040</t>
    <phoneticPr fontId="1" type="noConversion"/>
  </si>
  <si>
    <t>30400</t>
    <phoneticPr fontId="1" type="noConversion"/>
  </si>
  <si>
    <t>자동차용 엔진 및 자동차 제조업</t>
    <phoneticPr fontId="1" type="noConversion"/>
  </si>
  <si>
    <t>자동차용 엔진 제조업</t>
    <phoneticPr fontId="1" type="noConversion"/>
  </si>
  <si>
    <t>자동차 제조업</t>
    <phoneticPr fontId="1" type="noConversion"/>
  </si>
  <si>
    <t>승용차 및 기타 여객용 자동차 제조업</t>
    <phoneticPr fontId="1" type="noConversion"/>
  </si>
  <si>
    <t>화물자동차 및 특수목적용 자동차 제조업</t>
    <phoneticPr fontId="1" type="noConversion"/>
  </si>
  <si>
    <t>자동차 차체 및 트레일러 제조업</t>
    <phoneticPr fontId="1" type="noConversion"/>
  </si>
  <si>
    <t>차체 및 특장차 제조업</t>
    <phoneticPr fontId="1" type="noConversion"/>
  </si>
  <si>
    <t>자동차 구조 및 장치 변경업</t>
    <phoneticPr fontId="1" type="noConversion"/>
  </si>
  <si>
    <t>트레일러 및 세미트레일러 제조업</t>
    <phoneticPr fontId="1" type="noConversion"/>
  </si>
  <si>
    <t>자동차 신품 부품 제조업</t>
    <phoneticPr fontId="1" type="noConversion"/>
  </si>
  <si>
    <t>자동차 엔진용 신품 부품 제조업</t>
    <phoneticPr fontId="1" type="noConversion"/>
  </si>
  <si>
    <t>자동차 차체용 신품 부품 제조업</t>
    <phoneticPr fontId="1" type="noConversion"/>
  </si>
  <si>
    <t>자동차용 신품 동력전달장치 및 전기장치 제조업</t>
    <phoneticPr fontId="1" type="noConversion"/>
  </si>
  <si>
    <t>자동차용 신품 동력전달장치 제조업</t>
    <phoneticPr fontId="1" type="noConversion"/>
  </si>
  <si>
    <t>자동차용 신품 전기장치 제조업</t>
    <phoneticPr fontId="1" type="noConversion"/>
  </si>
  <si>
    <t>자동차용 기타 신품 부품 제조업</t>
    <phoneticPr fontId="1" type="noConversion"/>
  </si>
  <si>
    <t>자동차용 신품 조향장치 및 현가장치 제조업</t>
    <phoneticPr fontId="1" type="noConversion"/>
  </si>
  <si>
    <t>자동차용 신품 제동장치 제조업</t>
    <phoneticPr fontId="1" type="noConversion"/>
  </si>
  <si>
    <t>자동차용 신품 의자 제조업</t>
    <phoneticPr fontId="1" type="noConversion"/>
  </si>
  <si>
    <t>그 외 자동차용 신품 부품 제조업</t>
    <phoneticPr fontId="1" type="noConversion"/>
  </si>
  <si>
    <t>자동차 재제조 부품 제조업</t>
    <phoneticPr fontId="1" type="noConversion"/>
  </si>
  <si>
    <t>31</t>
    <phoneticPr fontId="1" type="noConversion"/>
  </si>
  <si>
    <t>311</t>
    <phoneticPr fontId="1" type="noConversion"/>
  </si>
  <si>
    <t>3111</t>
    <phoneticPr fontId="1" type="noConversion"/>
  </si>
  <si>
    <t>31111</t>
    <phoneticPr fontId="1" type="noConversion"/>
  </si>
  <si>
    <t>31112</t>
    <phoneticPr fontId="1" type="noConversion"/>
  </si>
  <si>
    <t>31113</t>
    <phoneticPr fontId="1" type="noConversion"/>
  </si>
  <si>
    <t>31114</t>
    <phoneticPr fontId="1" type="noConversion"/>
  </si>
  <si>
    <t>3112</t>
    <phoneticPr fontId="1" type="noConversion"/>
  </si>
  <si>
    <t>31120</t>
    <phoneticPr fontId="1" type="noConversion"/>
  </si>
  <si>
    <t>312</t>
    <phoneticPr fontId="1" type="noConversion"/>
  </si>
  <si>
    <t>3120</t>
    <phoneticPr fontId="1" type="noConversion"/>
  </si>
  <si>
    <t>31201</t>
    <phoneticPr fontId="1" type="noConversion"/>
  </si>
  <si>
    <t>31202</t>
    <phoneticPr fontId="1" type="noConversion"/>
  </si>
  <si>
    <t>313</t>
    <phoneticPr fontId="1" type="noConversion"/>
  </si>
  <si>
    <t>3131</t>
    <phoneticPr fontId="1" type="noConversion"/>
  </si>
  <si>
    <t>31311</t>
    <phoneticPr fontId="1" type="noConversion"/>
  </si>
  <si>
    <t>31312</t>
    <phoneticPr fontId="1" type="noConversion"/>
  </si>
  <si>
    <t>3132</t>
    <phoneticPr fontId="1" type="noConversion"/>
  </si>
  <si>
    <t>31321</t>
    <phoneticPr fontId="1" type="noConversion"/>
  </si>
  <si>
    <t>31322</t>
    <phoneticPr fontId="1" type="noConversion"/>
  </si>
  <si>
    <t>319</t>
    <phoneticPr fontId="1" type="noConversion"/>
  </si>
  <si>
    <t>3191</t>
    <phoneticPr fontId="1" type="noConversion"/>
  </si>
  <si>
    <t>31910</t>
    <phoneticPr fontId="1" type="noConversion"/>
  </si>
  <si>
    <t>3192</t>
    <phoneticPr fontId="1" type="noConversion"/>
  </si>
  <si>
    <t>31920</t>
    <phoneticPr fontId="1" type="noConversion"/>
  </si>
  <si>
    <t>3199</t>
    <phoneticPr fontId="1" type="noConversion"/>
  </si>
  <si>
    <t>31991</t>
    <phoneticPr fontId="1" type="noConversion"/>
  </si>
  <si>
    <t>31999</t>
    <phoneticPr fontId="1" type="noConversion"/>
  </si>
  <si>
    <t>선박 및 보트 건조업</t>
    <phoneticPr fontId="1" type="noConversion"/>
  </si>
  <si>
    <t>선박 및 수상 부유 구조물 건조업</t>
    <phoneticPr fontId="1" type="noConversion"/>
  </si>
  <si>
    <t>강선 건조업</t>
    <phoneticPr fontId="1" type="noConversion"/>
  </si>
  <si>
    <t>합성수지선 건조업</t>
    <phoneticPr fontId="1" type="noConversion"/>
  </si>
  <si>
    <t>기타 선박 건조업</t>
    <phoneticPr fontId="1" type="noConversion"/>
  </si>
  <si>
    <t>선박 구성 부분품 제조업</t>
    <phoneticPr fontId="1" type="noConversion"/>
  </si>
  <si>
    <t>오락 및 스포츠용 보트 건조업</t>
    <phoneticPr fontId="1" type="noConversion"/>
  </si>
  <si>
    <t>철도장비 제조업</t>
    <phoneticPr fontId="1" type="noConversion"/>
  </si>
  <si>
    <t>기관차 및 기타 철도차량 제조업</t>
    <phoneticPr fontId="1" type="noConversion"/>
  </si>
  <si>
    <t>철도차량 부품 및 관련 장치물 제조업</t>
    <phoneticPr fontId="1" type="noConversion"/>
  </si>
  <si>
    <t>항공기, 우주선 및 부품 제조업</t>
    <phoneticPr fontId="1" type="noConversion"/>
  </si>
  <si>
    <t>항공기, 우주선 및 보조장치 제조업</t>
    <phoneticPr fontId="1" type="noConversion"/>
  </si>
  <si>
    <t>유인 항공기, 항공우주선 및 보조장치 제조업</t>
    <phoneticPr fontId="1" type="noConversion"/>
  </si>
  <si>
    <t>무인 항공기 및 무인 비행장치 제조업</t>
    <phoneticPr fontId="1" type="noConversion"/>
  </si>
  <si>
    <t>항공기용 엔진 및 부품 제조업</t>
    <phoneticPr fontId="1" type="noConversion"/>
  </si>
  <si>
    <t>항공기용 엔진 제조업</t>
    <phoneticPr fontId="1" type="noConversion"/>
  </si>
  <si>
    <t>항공기용 부품 제조업</t>
    <phoneticPr fontId="1" type="noConversion"/>
  </si>
  <si>
    <t>그 외 기타 운송장비 제조업</t>
    <phoneticPr fontId="1" type="noConversion"/>
  </si>
  <si>
    <t>전투용 차량 제조업</t>
    <phoneticPr fontId="1" type="noConversion"/>
  </si>
  <si>
    <t>모터사이클 제조업</t>
    <phoneticPr fontId="1" type="noConversion"/>
  </si>
  <si>
    <t>그 외 기타 분류 안된 운송장비 제조업</t>
    <phoneticPr fontId="1" type="noConversion"/>
  </si>
  <si>
    <t>자전거 및 환자용 차량 제조업</t>
    <phoneticPr fontId="1" type="noConversion"/>
  </si>
  <si>
    <t>그 외 기타 달리 분류되지 않은 운송장비 제조업</t>
    <phoneticPr fontId="1" type="noConversion"/>
  </si>
  <si>
    <t>32</t>
    <phoneticPr fontId="1" type="noConversion"/>
  </si>
  <si>
    <t>320</t>
    <phoneticPr fontId="1" type="noConversion"/>
  </si>
  <si>
    <t>3201</t>
    <phoneticPr fontId="1" type="noConversion"/>
  </si>
  <si>
    <t>32011</t>
    <phoneticPr fontId="1" type="noConversion"/>
  </si>
  <si>
    <t>32019</t>
    <phoneticPr fontId="1" type="noConversion"/>
  </si>
  <si>
    <t>3202</t>
    <phoneticPr fontId="1" type="noConversion"/>
  </si>
  <si>
    <t>32021</t>
    <phoneticPr fontId="1" type="noConversion"/>
  </si>
  <si>
    <t>32029</t>
    <phoneticPr fontId="1" type="noConversion"/>
  </si>
  <si>
    <t>3209</t>
    <phoneticPr fontId="1" type="noConversion"/>
  </si>
  <si>
    <t>32091</t>
    <phoneticPr fontId="1" type="noConversion"/>
  </si>
  <si>
    <t>32099</t>
    <phoneticPr fontId="1" type="noConversion"/>
  </si>
  <si>
    <t>침대 및 내장기구 제조업</t>
    <phoneticPr fontId="1" type="noConversion"/>
  </si>
  <si>
    <t>매트리스 및 침대 제조업</t>
    <phoneticPr fontId="1" type="noConversion"/>
  </si>
  <si>
    <t>소파 및 기타 내장가구 제조업</t>
    <phoneticPr fontId="1" type="noConversion"/>
  </si>
  <si>
    <t>목재가구 제조업</t>
    <phoneticPr fontId="1" type="noConversion"/>
  </si>
  <si>
    <t>주방용 및 음식점용 목재가구 제조업</t>
    <phoneticPr fontId="1" type="noConversion"/>
  </si>
  <si>
    <t>기타 목재가구 제조업</t>
    <phoneticPr fontId="1" type="noConversion"/>
  </si>
  <si>
    <t>기타 가구 제조업</t>
    <phoneticPr fontId="1" type="noConversion"/>
  </si>
  <si>
    <t>금속 가구 제조업</t>
    <phoneticPr fontId="1" type="noConversion"/>
  </si>
  <si>
    <t>그 외 기타 가구 제조업</t>
    <phoneticPr fontId="1" type="noConversion"/>
  </si>
  <si>
    <t>33</t>
    <phoneticPr fontId="1" type="noConversion"/>
  </si>
  <si>
    <t>331</t>
    <phoneticPr fontId="1" type="noConversion"/>
  </si>
  <si>
    <t>3311</t>
    <phoneticPr fontId="1" type="noConversion"/>
  </si>
  <si>
    <t>33110</t>
    <phoneticPr fontId="1" type="noConversion"/>
  </si>
  <si>
    <t>3312</t>
    <phoneticPr fontId="1" type="noConversion"/>
  </si>
  <si>
    <t>33120</t>
    <phoneticPr fontId="1" type="noConversion"/>
  </si>
  <si>
    <t>332</t>
    <phoneticPr fontId="1" type="noConversion"/>
  </si>
  <si>
    <t>3320</t>
    <phoneticPr fontId="1" type="noConversion"/>
  </si>
  <si>
    <t>33201</t>
    <phoneticPr fontId="1" type="noConversion"/>
  </si>
  <si>
    <t>33202</t>
    <phoneticPr fontId="1" type="noConversion"/>
  </si>
  <si>
    <t>33209</t>
    <phoneticPr fontId="1" type="noConversion"/>
  </si>
  <si>
    <t>333</t>
    <phoneticPr fontId="1" type="noConversion"/>
  </si>
  <si>
    <t>3330</t>
    <phoneticPr fontId="1" type="noConversion"/>
  </si>
  <si>
    <t>33301</t>
    <phoneticPr fontId="1" type="noConversion"/>
  </si>
  <si>
    <t>33302</t>
    <phoneticPr fontId="1" type="noConversion"/>
  </si>
  <si>
    <t>33303</t>
    <phoneticPr fontId="1" type="noConversion"/>
  </si>
  <si>
    <t>33309</t>
    <phoneticPr fontId="1" type="noConversion"/>
  </si>
  <si>
    <t>334</t>
    <phoneticPr fontId="1" type="noConversion"/>
  </si>
  <si>
    <t>3340</t>
    <phoneticPr fontId="1" type="noConversion"/>
  </si>
  <si>
    <t>33401</t>
    <phoneticPr fontId="1" type="noConversion"/>
  </si>
  <si>
    <t>33402</t>
    <phoneticPr fontId="1" type="noConversion"/>
  </si>
  <si>
    <t>33409</t>
    <phoneticPr fontId="1" type="noConversion"/>
  </si>
  <si>
    <t>339</t>
    <phoneticPr fontId="1" type="noConversion"/>
  </si>
  <si>
    <t>3391</t>
    <phoneticPr fontId="1" type="noConversion"/>
  </si>
  <si>
    <t>33910</t>
    <phoneticPr fontId="1" type="noConversion"/>
  </si>
  <si>
    <t>3392</t>
    <phoneticPr fontId="1" type="noConversion"/>
  </si>
  <si>
    <t>33920</t>
    <phoneticPr fontId="1" type="noConversion"/>
  </si>
  <si>
    <t>3393</t>
    <phoneticPr fontId="1" type="noConversion"/>
  </si>
  <si>
    <t>33931</t>
    <phoneticPr fontId="1" type="noConversion"/>
  </si>
  <si>
    <t>33932</t>
    <phoneticPr fontId="1" type="noConversion"/>
  </si>
  <si>
    <t>33933</t>
    <phoneticPr fontId="1" type="noConversion"/>
  </si>
  <si>
    <t>3399</t>
    <phoneticPr fontId="1" type="noConversion"/>
  </si>
  <si>
    <t>33991</t>
    <phoneticPr fontId="1" type="noConversion"/>
  </si>
  <si>
    <t>33992</t>
    <phoneticPr fontId="1" type="noConversion"/>
  </si>
  <si>
    <t>33993</t>
    <phoneticPr fontId="1" type="noConversion"/>
  </si>
  <si>
    <t>33999</t>
    <phoneticPr fontId="1" type="noConversion"/>
  </si>
  <si>
    <t>귀금속 및 장신용품 제조업</t>
    <phoneticPr fontId="1" type="noConversion"/>
  </si>
  <si>
    <t>귀금속 및 관련제품 제조업</t>
    <phoneticPr fontId="1" type="noConversion"/>
  </si>
  <si>
    <t>모조 귀금속 및 모조 장신용품 제조업</t>
    <phoneticPr fontId="1" type="noConversion"/>
  </si>
  <si>
    <t>악기 제조업</t>
    <phoneticPr fontId="1" type="noConversion"/>
  </si>
  <si>
    <t>건반 악기 제조업</t>
    <phoneticPr fontId="1" type="noConversion"/>
  </si>
  <si>
    <t>전기 악기 제조업</t>
    <phoneticPr fontId="1" type="noConversion"/>
  </si>
  <si>
    <t>기타 악기 제조업</t>
    <phoneticPr fontId="1" type="noConversion"/>
  </si>
  <si>
    <t>운동 및 경기용구 제조업</t>
    <phoneticPr fontId="1" type="noConversion"/>
  </si>
  <si>
    <t>체조, 육상 및 체력단련용 장비 제조업</t>
    <phoneticPr fontId="1" type="noConversion"/>
  </si>
  <si>
    <t>놀이터용 장비 제조업</t>
    <phoneticPr fontId="1" type="noConversion"/>
  </si>
  <si>
    <t>낚시 및 수렵용구 제조업</t>
    <phoneticPr fontId="1" type="noConversion"/>
  </si>
  <si>
    <t>기타 운동 및 경기용구 제조업</t>
    <phoneticPr fontId="1" type="noConversion"/>
  </si>
  <si>
    <t>인형, 장난감 및 오락용품 제조업</t>
    <phoneticPr fontId="1" type="noConversion"/>
  </si>
  <si>
    <t>인형 및 장난감 제조업</t>
    <phoneticPr fontId="1" type="noConversion"/>
  </si>
  <si>
    <t>영상게임기 제조업</t>
    <phoneticPr fontId="1" type="noConversion"/>
  </si>
  <si>
    <t>기타 오락용품 제조업</t>
    <phoneticPr fontId="1" type="noConversion"/>
  </si>
  <si>
    <t>그 외 기타 제품 제조업</t>
    <phoneticPr fontId="1" type="noConversion"/>
  </si>
  <si>
    <t>간판 및 광고물 제조업</t>
    <phoneticPr fontId="1" type="noConversion"/>
  </si>
  <si>
    <t>사무 및 회화용품 제조업</t>
    <phoneticPr fontId="1" type="noConversion"/>
  </si>
  <si>
    <t>가발, 장식용품 및 전시용 모형 제조업</t>
    <phoneticPr fontId="1" type="noConversion"/>
  </si>
  <si>
    <t>가발 및 유사 제품 제조업</t>
    <phoneticPr fontId="1" type="noConversion"/>
  </si>
  <si>
    <t>전시용 모형 제조업</t>
    <phoneticPr fontId="1" type="noConversion"/>
  </si>
  <si>
    <t>표구처리업</t>
    <phoneticPr fontId="1" type="noConversion"/>
  </si>
  <si>
    <t>그 외 기타 분류 안된 제품 제조업</t>
    <phoneticPr fontId="1" type="noConversion"/>
  </si>
  <si>
    <t>단추 및 유사 파스너 제조업</t>
    <phoneticPr fontId="1" type="noConversion"/>
  </si>
  <si>
    <t>라이터, 연소물 및 흡연용품 제조업</t>
    <phoneticPr fontId="1" type="noConversion"/>
  </si>
  <si>
    <t>비 및 솔 제조업</t>
    <phoneticPr fontId="1" type="noConversion"/>
  </si>
  <si>
    <t>그 외 기타 달리 분류되지 않은 제품 제조업</t>
    <phoneticPr fontId="1" type="noConversion"/>
  </si>
  <si>
    <t xml:space="preserve"> 정보통신업(58~63)</t>
    <phoneticPr fontId="1" type="noConversion"/>
  </si>
  <si>
    <t>581</t>
    <phoneticPr fontId="1" type="noConversion"/>
  </si>
  <si>
    <t>5811</t>
    <phoneticPr fontId="1" type="noConversion"/>
  </si>
  <si>
    <t>58111</t>
    <phoneticPr fontId="1" type="noConversion"/>
  </si>
  <si>
    <t>58112</t>
    <phoneticPr fontId="1" type="noConversion"/>
  </si>
  <si>
    <t>58113</t>
    <phoneticPr fontId="1" type="noConversion"/>
  </si>
  <si>
    <t>5812</t>
    <phoneticPr fontId="1" type="noConversion"/>
  </si>
  <si>
    <t>58121</t>
    <phoneticPr fontId="1" type="noConversion"/>
  </si>
  <si>
    <t>58122</t>
    <phoneticPr fontId="1" type="noConversion"/>
  </si>
  <si>
    <t>58123</t>
    <phoneticPr fontId="1" type="noConversion"/>
  </si>
  <si>
    <t>5819</t>
    <phoneticPr fontId="1" type="noConversion"/>
  </si>
  <si>
    <t>58190</t>
    <phoneticPr fontId="1" type="noConversion"/>
  </si>
  <si>
    <t>서적 출판업</t>
    <phoneticPr fontId="1" type="noConversion"/>
  </si>
  <si>
    <t>교과서 및 학습서적 출판업</t>
    <phoneticPr fontId="1" type="noConversion"/>
  </si>
  <si>
    <t>만화 출판업</t>
    <phoneticPr fontId="1" type="noConversion"/>
  </si>
  <si>
    <t>일반 서적 출판업</t>
    <phoneticPr fontId="1" type="noConversion"/>
  </si>
  <si>
    <t>신문, 잡지 및 정기간행물 출판업</t>
    <phoneticPr fontId="1" type="noConversion"/>
  </si>
  <si>
    <t>신문 발행업</t>
    <phoneticPr fontId="1" type="noConversion"/>
  </si>
  <si>
    <t>잡지 및 정기간행물 발행업</t>
    <phoneticPr fontId="1" type="noConversion"/>
  </si>
  <si>
    <t>정기 광고간행물 발행업</t>
    <phoneticPr fontId="1" type="noConversion"/>
  </si>
  <si>
    <t>기타 인쇄물 출판업</t>
    <phoneticPr fontId="1" type="noConversion"/>
  </si>
  <si>
    <t>383</t>
    <phoneticPr fontId="1" type="noConversion"/>
  </si>
  <si>
    <t>38</t>
    <phoneticPr fontId="1" type="noConversion"/>
  </si>
  <si>
    <t>폐기물 수집, 운반, 처리 및 원료 재생업</t>
    <phoneticPr fontId="1" type="noConversion"/>
  </si>
  <si>
    <t>3831</t>
    <phoneticPr fontId="1" type="noConversion"/>
  </si>
  <si>
    <t>38311</t>
    <phoneticPr fontId="1" type="noConversion"/>
  </si>
  <si>
    <t>38312</t>
    <phoneticPr fontId="1" type="noConversion"/>
  </si>
  <si>
    <t>3832</t>
    <phoneticPr fontId="1" type="noConversion"/>
  </si>
  <si>
    <t>38321</t>
    <phoneticPr fontId="1" type="noConversion"/>
  </si>
  <si>
    <t>38322</t>
    <phoneticPr fontId="1" type="noConversion"/>
  </si>
  <si>
    <t>금속류 해체, 선별 및 원료 재생업</t>
    <phoneticPr fontId="1" type="noConversion"/>
  </si>
  <si>
    <t>금속류 해체 및 선별업</t>
    <phoneticPr fontId="1" type="noConversion"/>
  </si>
  <si>
    <t>금속류 원료 재생업</t>
    <phoneticPr fontId="1" type="noConversion"/>
  </si>
  <si>
    <t>비금속류 해체, 선별 및 원료 재생업</t>
    <phoneticPr fontId="1" type="noConversion"/>
  </si>
  <si>
    <t>비금속류 해체 및 선별업</t>
    <phoneticPr fontId="1" type="noConversion"/>
  </si>
  <si>
    <t>비금속류 원료 재생업</t>
    <phoneticPr fontId="1" type="noConversion"/>
  </si>
  <si>
    <t>개인 및 소비용품 수리업</t>
    <phoneticPr fontId="1" type="noConversion"/>
  </si>
  <si>
    <t>자동차 및 모터사이클 수리업</t>
    <phoneticPr fontId="1" type="noConversion"/>
  </si>
  <si>
    <t>자동차 수리 및 세차업</t>
    <phoneticPr fontId="1" type="noConversion"/>
  </si>
  <si>
    <t>자동차 종합 수리업</t>
    <phoneticPr fontId="1" type="noConversion"/>
  </si>
  <si>
    <t>자동차 전문 수리업</t>
    <phoneticPr fontId="1" type="noConversion"/>
  </si>
  <si>
    <t>711</t>
    <phoneticPr fontId="1" type="noConversion"/>
  </si>
  <si>
    <t>7110</t>
    <phoneticPr fontId="1" type="noConversion"/>
  </si>
  <si>
    <t>71101</t>
    <phoneticPr fontId="1" type="noConversion"/>
  </si>
  <si>
    <t>71102</t>
    <phoneticPr fontId="1" type="noConversion"/>
  </si>
  <si>
    <t>71103</t>
    <phoneticPr fontId="1" type="noConversion"/>
  </si>
  <si>
    <t>71109</t>
    <phoneticPr fontId="1" type="noConversion"/>
  </si>
  <si>
    <t>712</t>
    <phoneticPr fontId="1" type="noConversion"/>
  </si>
  <si>
    <t>7120</t>
    <phoneticPr fontId="1" type="noConversion"/>
  </si>
  <si>
    <t>71201</t>
    <phoneticPr fontId="1" type="noConversion"/>
  </si>
  <si>
    <t>71202</t>
    <phoneticPr fontId="1" type="noConversion"/>
  </si>
  <si>
    <t>71209</t>
    <phoneticPr fontId="1" type="noConversion"/>
  </si>
  <si>
    <t>713</t>
    <phoneticPr fontId="1" type="noConversion"/>
  </si>
  <si>
    <t>7131</t>
    <phoneticPr fontId="1" type="noConversion"/>
  </si>
  <si>
    <t>71310</t>
    <phoneticPr fontId="1" type="noConversion"/>
  </si>
  <si>
    <t>7139</t>
    <phoneticPr fontId="1" type="noConversion"/>
  </si>
  <si>
    <t>71391</t>
    <phoneticPr fontId="1" type="noConversion"/>
  </si>
  <si>
    <t>71392</t>
    <phoneticPr fontId="1" type="noConversion"/>
  </si>
  <si>
    <t>71393</t>
    <phoneticPr fontId="1" type="noConversion"/>
  </si>
  <si>
    <t>71399</t>
    <phoneticPr fontId="1" type="noConversion"/>
  </si>
  <si>
    <t>714</t>
    <phoneticPr fontId="1" type="noConversion"/>
  </si>
  <si>
    <t>7140</t>
    <phoneticPr fontId="1" type="noConversion"/>
  </si>
  <si>
    <t>71400</t>
    <phoneticPr fontId="1" type="noConversion"/>
  </si>
  <si>
    <t>715</t>
    <phoneticPr fontId="1" type="noConversion"/>
  </si>
  <si>
    <t>7151</t>
    <phoneticPr fontId="1" type="noConversion"/>
  </si>
  <si>
    <t>71511</t>
    <phoneticPr fontId="1" type="noConversion"/>
  </si>
  <si>
    <t>71519</t>
    <phoneticPr fontId="1" type="noConversion"/>
  </si>
  <si>
    <t>7153</t>
    <phoneticPr fontId="1" type="noConversion"/>
  </si>
  <si>
    <t>71531</t>
    <phoneticPr fontId="1" type="noConversion"/>
  </si>
  <si>
    <t>71532</t>
    <phoneticPr fontId="1" type="noConversion"/>
  </si>
  <si>
    <t>716</t>
    <phoneticPr fontId="1" type="noConversion"/>
  </si>
  <si>
    <t>7160</t>
    <phoneticPr fontId="1" type="noConversion"/>
  </si>
  <si>
    <t>71600</t>
    <phoneticPr fontId="1" type="noConversion"/>
  </si>
  <si>
    <t>법무관련 서비스업</t>
    <phoneticPr fontId="1" type="noConversion"/>
  </si>
  <si>
    <t>변호사업</t>
    <phoneticPr fontId="1" type="noConversion"/>
  </si>
  <si>
    <t>변리사업</t>
    <phoneticPr fontId="1" type="noConversion"/>
  </si>
  <si>
    <t>법무사업</t>
    <phoneticPr fontId="1" type="noConversion"/>
  </si>
  <si>
    <t>기타 법무관련 서비스업</t>
    <phoneticPr fontId="1" type="noConversion"/>
  </si>
  <si>
    <t>회계 및 세무관련 서비스업</t>
    <phoneticPr fontId="1" type="noConversion"/>
  </si>
  <si>
    <t>공인회계사업</t>
    <phoneticPr fontId="1" type="noConversion"/>
  </si>
  <si>
    <t>세무사업</t>
    <phoneticPr fontId="1" type="noConversion"/>
  </si>
  <si>
    <t>기타 회계 관련 서비스업</t>
    <phoneticPr fontId="1" type="noConversion"/>
  </si>
  <si>
    <t>광고업</t>
    <phoneticPr fontId="1" type="noConversion"/>
  </si>
  <si>
    <t>광고 대행업</t>
    <phoneticPr fontId="1" type="noConversion"/>
  </si>
  <si>
    <t>기타 광고업</t>
    <phoneticPr fontId="1" type="noConversion"/>
  </si>
  <si>
    <t>옥외 및 전시 광고업</t>
    <phoneticPr fontId="1" type="noConversion"/>
  </si>
  <si>
    <t>광고매체 판매업</t>
    <phoneticPr fontId="1" type="noConversion"/>
  </si>
  <si>
    <t>광고물 문안, 도안, 설계 등 작성업</t>
    <phoneticPr fontId="1" type="noConversion"/>
  </si>
  <si>
    <t>그 외 기타 광고 관련 서비스업</t>
    <phoneticPr fontId="1" type="noConversion"/>
  </si>
  <si>
    <t>시장조사 및 여론조사업</t>
    <phoneticPr fontId="1" type="noConversion"/>
  </si>
  <si>
    <t>회사 본부 및 경영 컨설팅 서비스업</t>
    <phoneticPr fontId="1" type="noConversion"/>
  </si>
  <si>
    <t>회사 본부</t>
    <phoneticPr fontId="1" type="noConversion"/>
  </si>
  <si>
    <t>제조업 회사 본부</t>
    <phoneticPr fontId="1" type="noConversion"/>
  </si>
  <si>
    <t>기타 산업 회사 본부</t>
    <phoneticPr fontId="1" type="noConversion"/>
  </si>
  <si>
    <t>경영 컨설팅 및 공공 관게 서비스업</t>
    <phoneticPr fontId="1" type="noConversion"/>
  </si>
  <si>
    <t>경영 컨설팅업</t>
    <phoneticPr fontId="1" type="noConversion"/>
  </si>
  <si>
    <t>공공관계 서비스업</t>
    <phoneticPr fontId="1" type="noConversion"/>
  </si>
  <si>
    <t>기타 전문 서비스업</t>
    <phoneticPr fontId="1" type="noConversion"/>
  </si>
  <si>
    <t>건축기술, 엔지니어링 및 기타 과학기술 서비스업</t>
    <phoneticPr fontId="1" type="noConversion"/>
  </si>
  <si>
    <t>721</t>
    <phoneticPr fontId="1" type="noConversion"/>
  </si>
  <si>
    <t>7211</t>
    <phoneticPr fontId="1" type="noConversion"/>
  </si>
  <si>
    <t>72111</t>
    <phoneticPr fontId="1" type="noConversion"/>
  </si>
  <si>
    <t>72112</t>
    <phoneticPr fontId="1" type="noConversion"/>
  </si>
  <si>
    <t>7212</t>
    <phoneticPr fontId="1" type="noConversion"/>
  </si>
  <si>
    <t>72121</t>
    <phoneticPr fontId="1" type="noConversion"/>
  </si>
  <si>
    <t>72122</t>
    <phoneticPr fontId="1" type="noConversion"/>
  </si>
  <si>
    <t>72129</t>
    <phoneticPr fontId="1" type="noConversion"/>
  </si>
  <si>
    <t>729</t>
    <phoneticPr fontId="1" type="noConversion"/>
  </si>
  <si>
    <t>7291</t>
    <phoneticPr fontId="1" type="noConversion"/>
  </si>
  <si>
    <t>72911</t>
    <phoneticPr fontId="1" type="noConversion"/>
  </si>
  <si>
    <t>72919</t>
    <phoneticPr fontId="1" type="noConversion"/>
  </si>
  <si>
    <t>7292</t>
    <phoneticPr fontId="1" type="noConversion"/>
  </si>
  <si>
    <t>72921</t>
    <phoneticPr fontId="1" type="noConversion"/>
  </si>
  <si>
    <t>72922</t>
    <phoneticPr fontId="1" type="noConversion"/>
  </si>
  <si>
    <t>72924</t>
    <phoneticPr fontId="1" type="noConversion"/>
  </si>
  <si>
    <t>72923</t>
    <phoneticPr fontId="1" type="noConversion"/>
  </si>
  <si>
    <t>건축기술, 엔지니어링 및 관련 기술 서비스업</t>
    <phoneticPr fontId="1" type="noConversion"/>
  </si>
  <si>
    <t>기타 과학기술 서비스업</t>
    <phoneticPr fontId="1" type="noConversion"/>
  </si>
  <si>
    <t>731</t>
    <phoneticPr fontId="1" type="noConversion"/>
  </si>
  <si>
    <t>7310</t>
    <phoneticPr fontId="1" type="noConversion"/>
  </si>
  <si>
    <t>73100</t>
    <phoneticPr fontId="1" type="noConversion"/>
  </si>
  <si>
    <t>732</t>
    <phoneticPr fontId="1" type="noConversion"/>
  </si>
  <si>
    <t>7320</t>
    <phoneticPr fontId="1" type="noConversion"/>
  </si>
  <si>
    <t>73201</t>
    <phoneticPr fontId="1" type="noConversion"/>
  </si>
  <si>
    <t>73202</t>
    <phoneticPr fontId="1" type="noConversion"/>
  </si>
  <si>
    <t>73203</t>
    <phoneticPr fontId="1" type="noConversion"/>
  </si>
  <si>
    <t>73209</t>
    <phoneticPr fontId="1" type="noConversion"/>
  </si>
  <si>
    <t>733</t>
    <phoneticPr fontId="1" type="noConversion"/>
  </si>
  <si>
    <t>7330</t>
    <phoneticPr fontId="1" type="noConversion"/>
  </si>
  <si>
    <t>73301</t>
    <phoneticPr fontId="1" type="noConversion"/>
  </si>
  <si>
    <t>73302</t>
    <phoneticPr fontId="1" type="noConversion"/>
  </si>
  <si>
    <t>73303</t>
    <phoneticPr fontId="1" type="noConversion"/>
  </si>
  <si>
    <t>739</t>
    <phoneticPr fontId="1" type="noConversion"/>
  </si>
  <si>
    <t>7390</t>
    <phoneticPr fontId="1" type="noConversion"/>
  </si>
  <si>
    <t>73901</t>
    <phoneticPr fontId="1" type="noConversion"/>
  </si>
  <si>
    <t>73902</t>
    <phoneticPr fontId="1" type="noConversion"/>
  </si>
  <si>
    <t>73903</t>
    <phoneticPr fontId="1" type="noConversion"/>
  </si>
  <si>
    <t>73904</t>
    <phoneticPr fontId="1" type="noConversion"/>
  </si>
  <si>
    <t>73909</t>
    <phoneticPr fontId="1" type="noConversion"/>
  </si>
  <si>
    <t>사진 처리업</t>
    <phoneticPr fontId="1" type="noConversion"/>
  </si>
  <si>
    <t>F</t>
    <phoneticPr fontId="1" type="noConversion"/>
  </si>
  <si>
    <t>41</t>
    <phoneticPr fontId="1" type="noConversion"/>
  </si>
  <si>
    <t>종합 건설업</t>
    <phoneticPr fontId="1" type="noConversion"/>
  </si>
  <si>
    <t>411</t>
    <phoneticPr fontId="1" type="noConversion"/>
  </si>
  <si>
    <t>4111</t>
    <phoneticPr fontId="1" type="noConversion"/>
  </si>
  <si>
    <t>41111</t>
    <phoneticPr fontId="1" type="noConversion"/>
  </si>
  <si>
    <t>41112</t>
    <phoneticPr fontId="1" type="noConversion"/>
  </si>
  <si>
    <t>41119</t>
    <phoneticPr fontId="1" type="noConversion"/>
  </si>
  <si>
    <t>412</t>
    <phoneticPr fontId="1" type="noConversion"/>
  </si>
  <si>
    <t>4112</t>
    <phoneticPr fontId="1" type="noConversion"/>
  </si>
  <si>
    <t>41121</t>
    <phoneticPr fontId="1" type="noConversion"/>
  </si>
  <si>
    <t>41122</t>
    <phoneticPr fontId="1" type="noConversion"/>
  </si>
  <si>
    <t>41129</t>
    <phoneticPr fontId="1" type="noConversion"/>
  </si>
  <si>
    <t>4121</t>
    <phoneticPr fontId="1" type="noConversion"/>
  </si>
  <si>
    <t>41210</t>
    <phoneticPr fontId="1" type="noConversion"/>
  </si>
  <si>
    <t>4122</t>
    <phoneticPr fontId="1" type="noConversion"/>
  </si>
  <si>
    <t>41221</t>
    <phoneticPr fontId="1" type="noConversion"/>
  </si>
  <si>
    <t>41222</t>
    <phoneticPr fontId="1" type="noConversion"/>
  </si>
  <si>
    <t>41223</t>
    <phoneticPr fontId="1" type="noConversion"/>
  </si>
  <si>
    <t>41224</t>
    <phoneticPr fontId="1" type="noConversion"/>
  </si>
  <si>
    <t>41225</t>
    <phoneticPr fontId="1" type="noConversion"/>
  </si>
  <si>
    <t>41226</t>
    <phoneticPr fontId="1" type="noConversion"/>
  </si>
  <si>
    <t>41229</t>
    <phoneticPr fontId="1" type="noConversion"/>
  </si>
  <si>
    <t>42</t>
    <phoneticPr fontId="1" type="noConversion"/>
  </si>
  <si>
    <t>전문직별 공사업</t>
    <phoneticPr fontId="1" type="noConversion"/>
  </si>
  <si>
    <t>421</t>
    <phoneticPr fontId="1" type="noConversion"/>
  </si>
  <si>
    <t>4211</t>
    <phoneticPr fontId="1" type="noConversion"/>
  </si>
  <si>
    <t>42110</t>
    <phoneticPr fontId="1" type="noConversion"/>
  </si>
  <si>
    <t>4212</t>
    <phoneticPr fontId="1" type="noConversion"/>
  </si>
  <si>
    <t>42121</t>
    <phoneticPr fontId="1" type="noConversion"/>
  </si>
  <si>
    <t>42122</t>
    <phoneticPr fontId="1" type="noConversion"/>
  </si>
  <si>
    <t>42123</t>
    <phoneticPr fontId="1" type="noConversion"/>
  </si>
  <si>
    <t>42129</t>
    <phoneticPr fontId="1" type="noConversion"/>
  </si>
  <si>
    <t>4213</t>
    <phoneticPr fontId="1" type="noConversion"/>
  </si>
  <si>
    <t>42131</t>
    <phoneticPr fontId="1" type="noConversion"/>
  </si>
  <si>
    <t>42132</t>
    <phoneticPr fontId="1" type="noConversion"/>
  </si>
  <si>
    <t>42133</t>
    <phoneticPr fontId="1" type="noConversion"/>
  </si>
  <si>
    <t>42134</t>
    <phoneticPr fontId="1" type="noConversion"/>
  </si>
  <si>
    <t>42135</t>
    <phoneticPr fontId="1" type="noConversion"/>
  </si>
  <si>
    <t>42136</t>
    <phoneticPr fontId="1" type="noConversion"/>
  </si>
  <si>
    <t>42137</t>
    <phoneticPr fontId="1" type="noConversion"/>
  </si>
  <si>
    <t>42138</t>
    <phoneticPr fontId="1" type="noConversion"/>
  </si>
  <si>
    <t>42139</t>
    <phoneticPr fontId="1" type="noConversion"/>
  </si>
  <si>
    <t>422</t>
    <phoneticPr fontId="1" type="noConversion"/>
  </si>
  <si>
    <t>4220</t>
    <phoneticPr fontId="1" type="noConversion"/>
  </si>
  <si>
    <t>42201</t>
    <phoneticPr fontId="1" type="noConversion"/>
  </si>
  <si>
    <t>42202</t>
    <phoneticPr fontId="1" type="noConversion"/>
  </si>
  <si>
    <t>42203</t>
    <phoneticPr fontId="1" type="noConversion"/>
  </si>
  <si>
    <t>42204</t>
    <phoneticPr fontId="1" type="noConversion"/>
  </si>
  <si>
    <t>42209</t>
    <phoneticPr fontId="1" type="noConversion"/>
  </si>
  <si>
    <t>423</t>
    <phoneticPr fontId="1" type="noConversion"/>
  </si>
  <si>
    <t>4231</t>
    <phoneticPr fontId="1" type="noConversion"/>
  </si>
  <si>
    <t>42311</t>
    <phoneticPr fontId="1" type="noConversion"/>
  </si>
  <si>
    <t>42312</t>
    <phoneticPr fontId="1" type="noConversion"/>
  </si>
  <si>
    <t>4232</t>
    <phoneticPr fontId="1" type="noConversion"/>
  </si>
  <si>
    <t>42321</t>
    <phoneticPr fontId="1" type="noConversion"/>
  </si>
  <si>
    <t>42322</t>
    <phoneticPr fontId="1" type="noConversion"/>
  </si>
  <si>
    <t>424</t>
    <phoneticPr fontId="1" type="noConversion"/>
  </si>
  <si>
    <t>4241</t>
    <phoneticPr fontId="1" type="noConversion"/>
  </si>
  <si>
    <t>42411</t>
    <phoneticPr fontId="1" type="noConversion"/>
  </si>
  <si>
    <t>42412</t>
    <phoneticPr fontId="1" type="noConversion"/>
  </si>
  <si>
    <t>4242</t>
    <phoneticPr fontId="1" type="noConversion"/>
  </si>
  <si>
    <t>42420</t>
    <phoneticPr fontId="1" type="noConversion"/>
  </si>
  <si>
    <t>4249</t>
    <phoneticPr fontId="1" type="noConversion"/>
  </si>
  <si>
    <t>42491</t>
    <phoneticPr fontId="1" type="noConversion"/>
  </si>
  <si>
    <t>42492</t>
    <phoneticPr fontId="1" type="noConversion"/>
  </si>
  <si>
    <t>42499</t>
    <phoneticPr fontId="1" type="noConversion"/>
  </si>
  <si>
    <t>425</t>
    <phoneticPr fontId="1" type="noConversion"/>
  </si>
  <si>
    <t>4250</t>
    <phoneticPr fontId="1" type="noConversion"/>
  </si>
  <si>
    <t>42500</t>
    <phoneticPr fontId="1" type="noConversion"/>
  </si>
  <si>
    <t>426</t>
    <phoneticPr fontId="1" type="noConversion"/>
  </si>
  <si>
    <t>4260</t>
    <phoneticPr fontId="1" type="noConversion"/>
  </si>
  <si>
    <t>42600</t>
    <phoneticPr fontId="1" type="noConversion"/>
  </si>
  <si>
    <t>건물 건설업</t>
    <phoneticPr fontId="1" type="noConversion"/>
  </si>
  <si>
    <t>주거용 건물 건설업</t>
    <phoneticPr fontId="1" type="noConversion"/>
  </si>
  <si>
    <t>단독 주택 건설업</t>
    <phoneticPr fontId="1" type="noConversion"/>
  </si>
  <si>
    <t>아파트 건설업</t>
    <phoneticPr fontId="1" type="noConversion"/>
  </si>
  <si>
    <t>기타 공동 주택 건설업</t>
    <phoneticPr fontId="1" type="noConversion"/>
  </si>
  <si>
    <t>비주거용 건물 건설업</t>
    <phoneticPr fontId="1" type="noConversion"/>
  </si>
  <si>
    <t>사무·상업용 및 공공기관용 건물 건설업</t>
    <phoneticPr fontId="1" type="noConversion"/>
  </si>
  <si>
    <t>제조업 및 유사 산업용 건물 건설업</t>
    <phoneticPr fontId="1" type="noConversion"/>
  </si>
  <si>
    <t>기타 비주거용 건물 건설업</t>
    <phoneticPr fontId="1" type="noConversion"/>
  </si>
  <si>
    <t>토목 건설업</t>
    <phoneticPr fontId="1" type="noConversion"/>
  </si>
  <si>
    <t>지반조성 건설업</t>
    <phoneticPr fontId="1" type="noConversion"/>
  </si>
  <si>
    <t>토목시설물 건설업</t>
    <phoneticPr fontId="1" type="noConversion"/>
  </si>
  <si>
    <t>도로 건설업</t>
    <phoneticPr fontId="1" type="noConversion"/>
  </si>
  <si>
    <t>교량, 터널 및 철도 건설업</t>
    <phoneticPr fontId="1" type="noConversion"/>
  </si>
  <si>
    <t>항만, 수로, 댐 및 유사 구조물 건설업</t>
    <phoneticPr fontId="1" type="noConversion"/>
  </si>
  <si>
    <t>환경설비 건설업</t>
    <phoneticPr fontId="1" type="noConversion"/>
  </si>
  <si>
    <t>산업생산시설 종합건설업</t>
    <phoneticPr fontId="1" type="noConversion"/>
  </si>
  <si>
    <t>조경 건설업</t>
    <phoneticPr fontId="1" type="noConversion"/>
  </si>
  <si>
    <t>기타 토목시설물 건설업</t>
    <phoneticPr fontId="1" type="noConversion"/>
  </si>
  <si>
    <t>기반조성 및 시설물 축조관련 전문공사업</t>
    <phoneticPr fontId="1" type="noConversion"/>
  </si>
  <si>
    <t>건물 및 구축물 해체 공사업</t>
    <phoneticPr fontId="1" type="noConversion"/>
  </si>
  <si>
    <t>기반조성 관련 전문공사업</t>
    <phoneticPr fontId="1" type="noConversion"/>
  </si>
  <si>
    <t>토공사업</t>
    <phoneticPr fontId="1" type="noConversion"/>
  </si>
  <si>
    <t>보링, 그라우팅 및 관정 공사업</t>
    <phoneticPr fontId="1" type="noConversion"/>
  </si>
  <si>
    <t>파일공사 및 축조관련 기초 공사업</t>
    <phoneticPr fontId="1" type="noConversion"/>
  </si>
  <si>
    <t>기타 기반조성 관련 전문공사업</t>
    <phoneticPr fontId="1" type="noConversion"/>
  </si>
  <si>
    <t>시설물 축조 관련 전문공사업</t>
    <phoneticPr fontId="1" type="noConversion"/>
  </si>
  <si>
    <t>철골 및 관련 구조물 공사업</t>
    <phoneticPr fontId="1" type="noConversion"/>
  </si>
  <si>
    <t>콘크리트 및 철근 공사업</t>
    <phoneticPr fontId="1" type="noConversion"/>
  </si>
  <si>
    <t>조적 및 석 공사업</t>
    <phoneticPr fontId="1" type="noConversion"/>
  </si>
  <si>
    <t>포장 공사업</t>
    <phoneticPr fontId="1" type="noConversion"/>
  </si>
  <si>
    <t>철도궤도 전문공사업</t>
    <phoneticPr fontId="1" type="noConversion"/>
  </si>
  <si>
    <t>수중 공사업</t>
    <phoneticPr fontId="1" type="noConversion"/>
  </si>
  <si>
    <t>비계 및 형틀 공사업</t>
    <phoneticPr fontId="1" type="noConversion"/>
  </si>
  <si>
    <t>기타 옥외 시설물 축조 관련 전문공사업</t>
    <phoneticPr fontId="1" type="noConversion"/>
  </si>
  <si>
    <t>건물설비 설치 공사업</t>
    <phoneticPr fontId="1" type="noConversion"/>
  </si>
  <si>
    <t>배관 및 냉·난방 공사업</t>
    <phoneticPr fontId="1" type="noConversion"/>
  </si>
  <si>
    <t>건물용 기계·장비 설치 공사업</t>
    <phoneticPr fontId="1" type="noConversion"/>
  </si>
  <si>
    <t>방음, 방진 및 내화 공사업</t>
    <phoneticPr fontId="1" type="noConversion"/>
  </si>
  <si>
    <t>소방시설 공사업</t>
    <phoneticPr fontId="1" type="noConversion"/>
  </si>
  <si>
    <t>기타 건물 관련설비 설치 공사업</t>
    <phoneticPr fontId="1" type="noConversion"/>
  </si>
  <si>
    <t>전기 및 통신 공사업</t>
    <phoneticPr fontId="1" type="noConversion"/>
  </si>
  <si>
    <t>전기 공사업</t>
    <phoneticPr fontId="1" type="noConversion"/>
  </si>
  <si>
    <t>일반전기 공사업</t>
    <phoneticPr fontId="1" type="noConversion"/>
  </si>
  <si>
    <t>내부 전기배선 공사업</t>
    <phoneticPr fontId="1" type="noConversion"/>
  </si>
  <si>
    <t>통신 공사업</t>
    <phoneticPr fontId="1" type="noConversion"/>
  </si>
  <si>
    <t>일반 통신 공사업</t>
    <phoneticPr fontId="1" type="noConversion"/>
  </si>
  <si>
    <t>내부 통신배선 공사업</t>
    <phoneticPr fontId="1" type="noConversion"/>
  </si>
  <si>
    <t>실내건축 및 건축마무리 공사업</t>
    <phoneticPr fontId="1" type="noConversion"/>
  </si>
  <si>
    <t>도장, 도배 및 내장 공사업</t>
    <phoneticPr fontId="1" type="noConversion"/>
  </si>
  <si>
    <t>도장 공사업</t>
    <phoneticPr fontId="1" type="noConversion"/>
  </si>
  <si>
    <t>도배, 실내장식 및 내장 목공사업</t>
    <phoneticPr fontId="1" type="noConversion"/>
  </si>
  <si>
    <t>유리 및 창호 공사업</t>
    <phoneticPr fontId="1" type="noConversion"/>
  </si>
  <si>
    <t>기타 건축마무리 공사업</t>
    <phoneticPr fontId="1" type="noConversion"/>
  </si>
  <si>
    <t>미장, 타일 및 방수 공사업</t>
    <phoneticPr fontId="1" type="noConversion"/>
  </si>
  <si>
    <t>건물용 금속공작물 설치 공사업</t>
    <phoneticPr fontId="1" type="noConversion"/>
  </si>
  <si>
    <t>그 외 기타 건축 마무리 공사업</t>
    <phoneticPr fontId="1" type="noConversion"/>
  </si>
  <si>
    <t>시설물 유지관리 공사업</t>
    <phoneticPr fontId="1" type="noConversion"/>
  </si>
  <si>
    <t>건설장비 운영업</t>
    <phoneticPr fontId="1" type="noConversion"/>
  </si>
  <si>
    <t>856</t>
    <phoneticPr fontId="1" type="noConversion"/>
  </si>
  <si>
    <t>857</t>
    <phoneticPr fontId="1" type="noConversion"/>
  </si>
  <si>
    <t>990</t>
    <phoneticPr fontId="1" type="noConversion"/>
  </si>
  <si>
    <t>582</t>
    <phoneticPr fontId="1" type="noConversion"/>
  </si>
  <si>
    <t>620</t>
    <phoneticPr fontId="1" type="noConversion"/>
  </si>
  <si>
    <t>631</t>
    <phoneticPr fontId="1" type="noConversion"/>
  </si>
  <si>
    <t>639</t>
    <phoneticPr fontId="1" type="noConversion"/>
  </si>
  <si>
    <t>641</t>
    <phoneticPr fontId="1" type="noConversion"/>
  </si>
  <si>
    <t>642</t>
    <phoneticPr fontId="1" type="noConversion"/>
  </si>
  <si>
    <t>649</t>
    <phoneticPr fontId="1" type="noConversion"/>
  </si>
  <si>
    <t>651</t>
    <phoneticPr fontId="1" type="noConversion"/>
  </si>
  <si>
    <t>652</t>
    <phoneticPr fontId="1" type="noConversion"/>
  </si>
  <si>
    <t>653</t>
    <phoneticPr fontId="1" type="noConversion"/>
  </si>
  <si>
    <t>661</t>
    <phoneticPr fontId="1" type="noConversion"/>
  </si>
  <si>
    <t>662</t>
    <phoneticPr fontId="1" type="noConversion"/>
  </si>
  <si>
    <t>716</t>
    <phoneticPr fontId="1" type="noConversion"/>
  </si>
  <si>
    <t>721</t>
    <phoneticPr fontId="1" type="noConversion"/>
  </si>
  <si>
    <t>729</t>
    <phoneticPr fontId="1" type="noConversion"/>
  </si>
  <si>
    <t>731</t>
    <phoneticPr fontId="1" type="noConversion"/>
  </si>
  <si>
    <t>732</t>
    <phoneticPr fontId="1" type="noConversion"/>
  </si>
  <si>
    <t>733</t>
    <phoneticPr fontId="1" type="noConversion"/>
  </si>
  <si>
    <t>739</t>
    <phoneticPr fontId="1" type="noConversion"/>
  </si>
  <si>
    <t>751</t>
    <phoneticPr fontId="1" type="noConversion"/>
  </si>
  <si>
    <t>752</t>
    <phoneticPr fontId="1" type="noConversion"/>
  </si>
  <si>
    <t>753</t>
    <phoneticPr fontId="1" type="noConversion"/>
  </si>
  <si>
    <t>759</t>
    <phoneticPr fontId="1" type="noConversion"/>
  </si>
  <si>
    <t>871</t>
    <phoneticPr fontId="1" type="noConversion"/>
  </si>
  <si>
    <t>872</t>
    <phoneticPr fontId="1" type="noConversion"/>
  </si>
  <si>
    <t>390</t>
    <phoneticPr fontId="1" type="noConversion"/>
  </si>
  <si>
    <t>471</t>
    <phoneticPr fontId="1" type="noConversion"/>
  </si>
  <si>
    <t>472</t>
    <phoneticPr fontId="1" type="noConversion"/>
  </si>
  <si>
    <t>473</t>
    <phoneticPr fontId="1" type="noConversion"/>
  </si>
  <si>
    <t>474</t>
    <phoneticPr fontId="1" type="noConversion"/>
  </si>
  <si>
    <t>475</t>
    <phoneticPr fontId="1" type="noConversion"/>
  </si>
  <si>
    <t>476</t>
    <phoneticPr fontId="1" type="noConversion"/>
  </si>
  <si>
    <t>477</t>
    <phoneticPr fontId="1" type="noConversion"/>
  </si>
  <si>
    <t>478</t>
    <phoneticPr fontId="1" type="noConversion"/>
  </si>
  <si>
    <t>479</t>
    <phoneticPr fontId="1" type="noConversion"/>
  </si>
  <si>
    <t>591</t>
    <phoneticPr fontId="1" type="noConversion"/>
  </si>
  <si>
    <t>592</t>
    <phoneticPr fontId="1" type="noConversion"/>
  </si>
  <si>
    <t>601</t>
    <phoneticPr fontId="1" type="noConversion"/>
  </si>
  <si>
    <t>602</t>
    <phoneticPr fontId="1" type="noConversion"/>
  </si>
  <si>
    <t>681</t>
    <phoneticPr fontId="1" type="noConversion"/>
  </si>
  <si>
    <t>682</t>
    <phoneticPr fontId="1" type="noConversion"/>
  </si>
  <si>
    <t>761</t>
    <phoneticPr fontId="1" type="noConversion"/>
  </si>
  <si>
    <t>762</t>
    <phoneticPr fontId="1" type="noConversion"/>
  </si>
  <si>
    <t>763</t>
    <phoneticPr fontId="1" type="noConversion"/>
  </si>
  <si>
    <t>764</t>
    <phoneticPr fontId="1" type="noConversion"/>
  </si>
  <si>
    <t>701</t>
    <phoneticPr fontId="1" type="noConversion"/>
  </si>
  <si>
    <t>702</t>
    <phoneticPr fontId="1" type="noConversion"/>
  </si>
  <si>
    <t>862</t>
    <phoneticPr fontId="1" type="noConversion"/>
  </si>
  <si>
    <t>863</t>
    <phoneticPr fontId="1" type="noConversion"/>
  </si>
  <si>
    <t>869</t>
    <phoneticPr fontId="1" type="noConversion"/>
  </si>
  <si>
    <t>901</t>
    <phoneticPr fontId="1" type="noConversion"/>
  </si>
  <si>
    <t>902</t>
    <phoneticPr fontId="1" type="noConversion"/>
  </si>
  <si>
    <t>911</t>
    <phoneticPr fontId="1" type="noConversion"/>
  </si>
  <si>
    <t>912</t>
    <phoneticPr fontId="1" type="noConversion"/>
  </si>
  <si>
    <t>941</t>
    <phoneticPr fontId="1" type="noConversion"/>
  </si>
  <si>
    <t>942</t>
    <phoneticPr fontId="1" type="noConversion"/>
  </si>
  <si>
    <t>949</t>
    <phoneticPr fontId="1" type="noConversion"/>
  </si>
  <si>
    <t>961</t>
    <phoneticPr fontId="1" type="noConversion"/>
  </si>
  <si>
    <t>969</t>
    <phoneticPr fontId="1" type="noConversion"/>
  </si>
  <si>
    <t>841</t>
    <phoneticPr fontId="1" type="noConversion"/>
  </si>
  <si>
    <t>851</t>
    <phoneticPr fontId="1" type="noConversion"/>
  </si>
  <si>
    <t>852</t>
    <phoneticPr fontId="1" type="noConversion"/>
  </si>
  <si>
    <t>853</t>
    <phoneticPr fontId="1" type="noConversion"/>
  </si>
  <si>
    <t>854</t>
    <phoneticPr fontId="1" type="noConversion"/>
  </si>
  <si>
    <t>855</t>
    <phoneticPr fontId="1" type="noConversion"/>
  </si>
  <si>
    <t>8521</t>
    <phoneticPr fontId="1" type="noConversion"/>
  </si>
  <si>
    <t>5821</t>
    <phoneticPr fontId="1" type="noConversion"/>
  </si>
  <si>
    <t>5822</t>
    <phoneticPr fontId="1" type="noConversion"/>
  </si>
  <si>
    <t>6201</t>
    <phoneticPr fontId="1" type="noConversion"/>
  </si>
  <si>
    <t>6202</t>
    <phoneticPr fontId="1" type="noConversion"/>
  </si>
  <si>
    <t>6209</t>
    <phoneticPr fontId="1" type="noConversion"/>
  </si>
  <si>
    <t>6311</t>
    <phoneticPr fontId="1" type="noConversion"/>
  </si>
  <si>
    <t>6312</t>
    <phoneticPr fontId="1" type="noConversion"/>
  </si>
  <si>
    <t>6391</t>
    <phoneticPr fontId="1" type="noConversion"/>
  </si>
  <si>
    <t>6399</t>
    <phoneticPr fontId="1" type="noConversion"/>
  </si>
  <si>
    <t>6411</t>
    <phoneticPr fontId="1" type="noConversion"/>
  </si>
  <si>
    <t>6412</t>
    <phoneticPr fontId="1" type="noConversion"/>
  </si>
  <si>
    <t>6413</t>
    <phoneticPr fontId="1" type="noConversion"/>
  </si>
  <si>
    <t>6420</t>
    <phoneticPr fontId="1" type="noConversion"/>
  </si>
  <si>
    <t>6491</t>
    <phoneticPr fontId="1" type="noConversion"/>
  </si>
  <si>
    <t>6499</t>
    <phoneticPr fontId="1" type="noConversion"/>
  </si>
  <si>
    <t>6511</t>
    <phoneticPr fontId="1" type="noConversion"/>
  </si>
  <si>
    <t>6512</t>
    <phoneticPr fontId="1" type="noConversion"/>
  </si>
  <si>
    <t>6513</t>
    <phoneticPr fontId="1" type="noConversion"/>
  </si>
  <si>
    <t>6520</t>
    <phoneticPr fontId="1" type="noConversion"/>
  </si>
  <si>
    <t>6530</t>
    <phoneticPr fontId="1" type="noConversion"/>
  </si>
  <si>
    <t>6611</t>
    <phoneticPr fontId="1" type="noConversion"/>
  </si>
  <si>
    <t>6612</t>
    <phoneticPr fontId="1" type="noConversion"/>
  </si>
  <si>
    <t>6619</t>
    <phoneticPr fontId="1" type="noConversion"/>
  </si>
  <si>
    <t>6620</t>
    <phoneticPr fontId="1" type="noConversion"/>
  </si>
  <si>
    <t>7160</t>
    <phoneticPr fontId="1" type="noConversion"/>
  </si>
  <si>
    <t>7211</t>
    <phoneticPr fontId="1" type="noConversion"/>
  </si>
  <si>
    <t>7212</t>
    <phoneticPr fontId="1" type="noConversion"/>
  </si>
  <si>
    <t>7291</t>
    <phoneticPr fontId="1" type="noConversion"/>
  </si>
  <si>
    <t>7292</t>
    <phoneticPr fontId="1" type="noConversion"/>
  </si>
  <si>
    <t>7310</t>
    <phoneticPr fontId="1" type="noConversion"/>
  </si>
  <si>
    <t>7320</t>
    <phoneticPr fontId="1" type="noConversion"/>
  </si>
  <si>
    <t>7330</t>
    <phoneticPr fontId="1" type="noConversion"/>
  </si>
  <si>
    <t>7390</t>
    <phoneticPr fontId="1" type="noConversion"/>
  </si>
  <si>
    <t>7511</t>
    <phoneticPr fontId="1" type="noConversion"/>
  </si>
  <si>
    <t>7512</t>
    <phoneticPr fontId="1" type="noConversion"/>
  </si>
  <si>
    <t>7521</t>
    <phoneticPr fontId="1" type="noConversion"/>
  </si>
  <si>
    <t>7529</t>
    <phoneticPr fontId="1" type="noConversion"/>
  </si>
  <si>
    <t>7531</t>
    <phoneticPr fontId="1" type="noConversion"/>
  </si>
  <si>
    <t>7532</t>
    <phoneticPr fontId="1" type="noConversion"/>
  </si>
  <si>
    <t>7533</t>
    <phoneticPr fontId="1" type="noConversion"/>
  </si>
  <si>
    <t>7591</t>
    <phoneticPr fontId="1" type="noConversion"/>
  </si>
  <si>
    <t>7599</t>
    <phoneticPr fontId="1" type="noConversion"/>
  </si>
  <si>
    <t>8711</t>
    <phoneticPr fontId="1" type="noConversion"/>
  </si>
  <si>
    <t>8712</t>
    <phoneticPr fontId="1" type="noConversion"/>
  </si>
  <si>
    <t>8713</t>
    <phoneticPr fontId="1" type="noConversion"/>
  </si>
  <si>
    <t>8721</t>
    <phoneticPr fontId="1" type="noConversion"/>
  </si>
  <si>
    <t>8729</t>
    <phoneticPr fontId="1" type="noConversion"/>
  </si>
  <si>
    <t>3900</t>
    <phoneticPr fontId="1" type="noConversion"/>
  </si>
  <si>
    <t>4711</t>
    <phoneticPr fontId="1" type="noConversion"/>
  </si>
  <si>
    <t>4712</t>
    <phoneticPr fontId="1" type="noConversion"/>
  </si>
  <si>
    <t>4713</t>
    <phoneticPr fontId="1" type="noConversion"/>
  </si>
  <si>
    <t>4719</t>
    <phoneticPr fontId="1" type="noConversion"/>
  </si>
  <si>
    <t>4721</t>
    <phoneticPr fontId="1" type="noConversion"/>
  </si>
  <si>
    <t>4722</t>
    <phoneticPr fontId="1" type="noConversion"/>
  </si>
  <si>
    <t>4731</t>
    <phoneticPr fontId="1" type="noConversion"/>
  </si>
  <si>
    <t>4732</t>
    <phoneticPr fontId="1" type="noConversion"/>
  </si>
  <si>
    <t>4741</t>
    <phoneticPr fontId="1" type="noConversion"/>
  </si>
  <si>
    <t>4742</t>
    <phoneticPr fontId="1" type="noConversion"/>
  </si>
  <si>
    <t>4743</t>
    <phoneticPr fontId="1" type="noConversion"/>
  </si>
  <si>
    <t>4744</t>
    <phoneticPr fontId="1" type="noConversion"/>
  </si>
  <si>
    <t>4751</t>
    <phoneticPr fontId="1" type="noConversion"/>
  </si>
  <si>
    <t>4752</t>
    <phoneticPr fontId="1" type="noConversion"/>
  </si>
  <si>
    <t>4759</t>
    <phoneticPr fontId="1" type="noConversion"/>
  </si>
  <si>
    <t>4761</t>
    <phoneticPr fontId="1" type="noConversion"/>
  </si>
  <si>
    <t>4762</t>
    <phoneticPr fontId="1" type="noConversion"/>
  </si>
  <si>
    <t>4763</t>
    <phoneticPr fontId="1" type="noConversion"/>
  </si>
  <si>
    <t>4764</t>
    <phoneticPr fontId="1" type="noConversion"/>
  </si>
  <si>
    <t>4771</t>
    <phoneticPr fontId="1" type="noConversion"/>
  </si>
  <si>
    <t>4772</t>
    <phoneticPr fontId="1" type="noConversion"/>
  </si>
  <si>
    <t>4781</t>
    <phoneticPr fontId="1" type="noConversion"/>
  </si>
  <si>
    <t>4782</t>
    <phoneticPr fontId="1" type="noConversion"/>
  </si>
  <si>
    <t>4783</t>
    <phoneticPr fontId="1" type="noConversion"/>
  </si>
  <si>
    <t>4784</t>
    <phoneticPr fontId="1" type="noConversion"/>
  </si>
  <si>
    <t>4785</t>
    <phoneticPr fontId="1" type="noConversion"/>
  </si>
  <si>
    <t>4786</t>
    <phoneticPr fontId="1" type="noConversion"/>
  </si>
  <si>
    <t>4791</t>
    <phoneticPr fontId="1" type="noConversion"/>
  </si>
  <si>
    <t>4792</t>
    <phoneticPr fontId="1" type="noConversion"/>
  </si>
  <si>
    <t>4799</t>
    <phoneticPr fontId="1" type="noConversion"/>
  </si>
  <si>
    <t>5911</t>
    <phoneticPr fontId="1" type="noConversion"/>
  </si>
  <si>
    <t>5912</t>
    <phoneticPr fontId="1" type="noConversion"/>
  </si>
  <si>
    <t>5913</t>
    <phoneticPr fontId="1" type="noConversion"/>
  </si>
  <si>
    <t>5914</t>
    <phoneticPr fontId="1" type="noConversion"/>
  </si>
  <si>
    <t>5920</t>
    <phoneticPr fontId="1" type="noConversion"/>
  </si>
  <si>
    <t>6010</t>
    <phoneticPr fontId="1" type="noConversion"/>
  </si>
  <si>
    <t>6021</t>
    <phoneticPr fontId="1" type="noConversion"/>
  </si>
  <si>
    <t>6022</t>
    <phoneticPr fontId="1" type="noConversion"/>
  </si>
  <si>
    <t>6811</t>
    <phoneticPr fontId="1" type="noConversion"/>
  </si>
  <si>
    <t>6812</t>
    <phoneticPr fontId="1" type="noConversion"/>
  </si>
  <si>
    <t>6822</t>
    <phoneticPr fontId="1" type="noConversion"/>
  </si>
  <si>
    <t>7611</t>
    <phoneticPr fontId="1" type="noConversion"/>
  </si>
  <si>
    <t>7619</t>
    <phoneticPr fontId="1" type="noConversion"/>
  </si>
  <si>
    <t>7621</t>
    <phoneticPr fontId="1" type="noConversion"/>
  </si>
  <si>
    <t>7622</t>
    <phoneticPr fontId="1" type="noConversion"/>
  </si>
  <si>
    <t>7629</t>
    <phoneticPr fontId="1" type="noConversion"/>
  </si>
  <si>
    <t>7631</t>
    <phoneticPr fontId="1" type="noConversion"/>
  </si>
  <si>
    <t>7632</t>
    <phoneticPr fontId="1" type="noConversion"/>
  </si>
  <si>
    <t>7639</t>
    <phoneticPr fontId="1" type="noConversion"/>
  </si>
  <si>
    <t>7640</t>
    <phoneticPr fontId="1" type="noConversion"/>
  </si>
  <si>
    <t>7011</t>
    <phoneticPr fontId="1" type="noConversion"/>
  </si>
  <si>
    <t>7012</t>
    <phoneticPr fontId="1" type="noConversion"/>
  </si>
  <si>
    <t>7013</t>
    <phoneticPr fontId="1" type="noConversion"/>
  </si>
  <si>
    <t>7020</t>
    <phoneticPr fontId="1" type="noConversion"/>
  </si>
  <si>
    <t>8620</t>
    <phoneticPr fontId="1" type="noConversion"/>
  </si>
  <si>
    <t>8630</t>
    <phoneticPr fontId="1" type="noConversion"/>
  </si>
  <si>
    <t>8690</t>
    <phoneticPr fontId="1" type="noConversion"/>
  </si>
  <si>
    <t>9011</t>
    <phoneticPr fontId="1" type="noConversion"/>
  </si>
  <si>
    <t>9012</t>
    <phoneticPr fontId="1" type="noConversion"/>
  </si>
  <si>
    <t>9013</t>
    <phoneticPr fontId="1" type="noConversion"/>
  </si>
  <si>
    <t>9019</t>
    <phoneticPr fontId="1" type="noConversion"/>
  </si>
  <si>
    <t>9021</t>
    <phoneticPr fontId="1" type="noConversion"/>
  </si>
  <si>
    <t>9022</t>
    <phoneticPr fontId="1" type="noConversion"/>
  </si>
  <si>
    <t>9023</t>
    <phoneticPr fontId="1" type="noConversion"/>
  </si>
  <si>
    <t>9029</t>
    <phoneticPr fontId="1" type="noConversion"/>
  </si>
  <si>
    <t>9111</t>
    <phoneticPr fontId="1" type="noConversion"/>
  </si>
  <si>
    <t>9112</t>
    <phoneticPr fontId="1" type="noConversion"/>
  </si>
  <si>
    <t>9113</t>
    <phoneticPr fontId="1" type="noConversion"/>
  </si>
  <si>
    <t>9119</t>
    <phoneticPr fontId="1" type="noConversion"/>
  </si>
  <si>
    <t>9121</t>
    <phoneticPr fontId="1" type="noConversion"/>
  </si>
  <si>
    <t>9122</t>
    <phoneticPr fontId="1" type="noConversion"/>
  </si>
  <si>
    <t>9123</t>
    <phoneticPr fontId="1" type="noConversion"/>
  </si>
  <si>
    <t>9124</t>
    <phoneticPr fontId="1" type="noConversion"/>
  </si>
  <si>
    <t>9129</t>
    <phoneticPr fontId="1" type="noConversion"/>
  </si>
  <si>
    <t>9411</t>
    <phoneticPr fontId="1" type="noConversion"/>
  </si>
  <si>
    <t>9412</t>
    <phoneticPr fontId="1" type="noConversion"/>
  </si>
  <si>
    <t>9420</t>
    <phoneticPr fontId="1" type="noConversion"/>
  </si>
  <si>
    <t>9491</t>
    <phoneticPr fontId="1" type="noConversion"/>
  </si>
  <si>
    <t>9492</t>
    <phoneticPr fontId="1" type="noConversion"/>
  </si>
  <si>
    <t>9493</t>
    <phoneticPr fontId="1" type="noConversion"/>
  </si>
  <si>
    <t>9499</t>
    <phoneticPr fontId="1" type="noConversion"/>
  </si>
  <si>
    <t>9611</t>
    <phoneticPr fontId="1" type="noConversion"/>
  </si>
  <si>
    <t>9612</t>
    <phoneticPr fontId="1" type="noConversion"/>
  </si>
  <si>
    <t>9692</t>
    <phoneticPr fontId="1" type="noConversion"/>
  </si>
  <si>
    <t>9699</t>
    <phoneticPr fontId="1" type="noConversion"/>
  </si>
  <si>
    <t>8411</t>
    <phoneticPr fontId="1" type="noConversion"/>
  </si>
  <si>
    <t>8412</t>
    <phoneticPr fontId="1" type="noConversion"/>
  </si>
  <si>
    <t>8511</t>
    <phoneticPr fontId="1" type="noConversion"/>
  </si>
  <si>
    <t>8512</t>
    <phoneticPr fontId="1" type="noConversion"/>
  </si>
  <si>
    <t>8522</t>
    <phoneticPr fontId="1" type="noConversion"/>
  </si>
  <si>
    <t>8530</t>
    <phoneticPr fontId="1" type="noConversion"/>
  </si>
  <si>
    <t>8541</t>
    <phoneticPr fontId="1" type="noConversion"/>
  </si>
  <si>
    <t>8542</t>
    <phoneticPr fontId="1" type="noConversion"/>
  </si>
  <si>
    <t>8543</t>
    <phoneticPr fontId="1" type="noConversion"/>
  </si>
  <si>
    <t>8550</t>
    <phoneticPr fontId="1" type="noConversion"/>
  </si>
  <si>
    <t>8561</t>
    <phoneticPr fontId="1" type="noConversion"/>
  </si>
  <si>
    <t>8562</t>
    <phoneticPr fontId="1" type="noConversion"/>
  </si>
  <si>
    <t>8563</t>
    <phoneticPr fontId="1" type="noConversion"/>
  </si>
  <si>
    <t>8564</t>
    <phoneticPr fontId="1" type="noConversion"/>
  </si>
  <si>
    <t>8565</t>
    <phoneticPr fontId="1" type="noConversion"/>
  </si>
  <si>
    <t>8566</t>
    <phoneticPr fontId="1" type="noConversion"/>
  </si>
  <si>
    <t>8569</t>
    <phoneticPr fontId="1" type="noConversion"/>
  </si>
  <si>
    <t>8570</t>
    <phoneticPr fontId="1" type="noConversion"/>
  </si>
  <si>
    <t>9900</t>
    <phoneticPr fontId="1" type="noConversion"/>
  </si>
  <si>
    <t>58211</t>
    <phoneticPr fontId="1" type="noConversion"/>
  </si>
  <si>
    <t>58212</t>
    <phoneticPr fontId="1" type="noConversion"/>
  </si>
  <si>
    <t>58219</t>
    <phoneticPr fontId="1" type="noConversion"/>
  </si>
  <si>
    <t>58221</t>
    <phoneticPr fontId="1" type="noConversion"/>
  </si>
  <si>
    <t>58222</t>
    <phoneticPr fontId="1" type="noConversion"/>
  </si>
  <si>
    <t>62010</t>
    <phoneticPr fontId="1" type="noConversion"/>
  </si>
  <si>
    <t>62021</t>
    <phoneticPr fontId="1" type="noConversion"/>
  </si>
  <si>
    <t>62022</t>
    <phoneticPr fontId="1" type="noConversion"/>
  </si>
  <si>
    <t>62090</t>
    <phoneticPr fontId="1" type="noConversion"/>
  </si>
  <si>
    <t>63111</t>
    <phoneticPr fontId="1" type="noConversion"/>
  </si>
  <si>
    <t>63112</t>
    <phoneticPr fontId="1" type="noConversion"/>
  </si>
  <si>
    <t>63120</t>
    <phoneticPr fontId="1" type="noConversion"/>
  </si>
  <si>
    <t>63910</t>
    <phoneticPr fontId="1" type="noConversion"/>
  </si>
  <si>
    <t>63991</t>
    <phoneticPr fontId="1" type="noConversion"/>
  </si>
  <si>
    <t>63999</t>
    <phoneticPr fontId="1" type="noConversion"/>
  </si>
  <si>
    <t>64110</t>
    <phoneticPr fontId="1" type="noConversion"/>
  </si>
  <si>
    <t>64121</t>
    <phoneticPr fontId="1" type="noConversion"/>
  </si>
  <si>
    <t>64122</t>
    <phoneticPr fontId="1" type="noConversion"/>
  </si>
  <si>
    <t>64131</t>
    <phoneticPr fontId="1" type="noConversion"/>
  </si>
  <si>
    <t>64132</t>
    <phoneticPr fontId="1" type="noConversion"/>
  </si>
  <si>
    <t>64201</t>
    <phoneticPr fontId="1" type="noConversion"/>
  </si>
  <si>
    <t>64209</t>
    <phoneticPr fontId="1" type="noConversion"/>
  </si>
  <si>
    <t>64911</t>
    <phoneticPr fontId="1" type="noConversion"/>
  </si>
  <si>
    <t>64912</t>
    <phoneticPr fontId="1" type="noConversion"/>
  </si>
  <si>
    <t>64913</t>
    <phoneticPr fontId="1" type="noConversion"/>
  </si>
  <si>
    <t>64919</t>
    <phoneticPr fontId="1" type="noConversion"/>
  </si>
  <si>
    <t>64991</t>
    <phoneticPr fontId="1" type="noConversion"/>
  </si>
  <si>
    <t>64992</t>
    <phoneticPr fontId="1" type="noConversion"/>
  </si>
  <si>
    <t>64999</t>
    <phoneticPr fontId="1" type="noConversion"/>
  </si>
  <si>
    <t>65110</t>
    <phoneticPr fontId="1" type="noConversion"/>
  </si>
  <si>
    <t>65121</t>
    <phoneticPr fontId="1" type="noConversion"/>
  </si>
  <si>
    <t>65122</t>
    <phoneticPr fontId="1" type="noConversion"/>
  </si>
  <si>
    <t>65131</t>
    <phoneticPr fontId="1" type="noConversion"/>
  </si>
  <si>
    <t>65139</t>
    <phoneticPr fontId="1" type="noConversion"/>
  </si>
  <si>
    <t>65200</t>
    <phoneticPr fontId="1" type="noConversion"/>
  </si>
  <si>
    <t>65301</t>
    <phoneticPr fontId="1" type="noConversion"/>
  </si>
  <si>
    <t>65302</t>
    <phoneticPr fontId="1" type="noConversion"/>
  </si>
  <si>
    <t>65303</t>
    <phoneticPr fontId="1" type="noConversion"/>
  </si>
  <si>
    <t>66110</t>
    <phoneticPr fontId="1" type="noConversion"/>
  </si>
  <si>
    <t>66121</t>
    <phoneticPr fontId="1" type="noConversion"/>
  </si>
  <si>
    <t>66122</t>
    <phoneticPr fontId="1" type="noConversion"/>
  </si>
  <si>
    <t>66191</t>
    <phoneticPr fontId="1" type="noConversion"/>
  </si>
  <si>
    <t>66192</t>
    <phoneticPr fontId="1" type="noConversion"/>
  </si>
  <si>
    <t>66199</t>
    <phoneticPr fontId="1" type="noConversion"/>
  </si>
  <si>
    <t>66201</t>
    <phoneticPr fontId="1" type="noConversion"/>
  </si>
  <si>
    <t>66202</t>
    <phoneticPr fontId="1" type="noConversion"/>
  </si>
  <si>
    <t>66209</t>
    <phoneticPr fontId="1" type="noConversion"/>
  </si>
  <si>
    <t>71600</t>
    <phoneticPr fontId="1" type="noConversion"/>
  </si>
  <si>
    <t>72111</t>
    <phoneticPr fontId="1" type="noConversion"/>
  </si>
  <si>
    <t>72112</t>
    <phoneticPr fontId="1" type="noConversion"/>
  </si>
  <si>
    <t>72121</t>
    <phoneticPr fontId="1" type="noConversion"/>
  </si>
  <si>
    <t>72122</t>
    <phoneticPr fontId="1" type="noConversion"/>
  </si>
  <si>
    <t>72129</t>
    <phoneticPr fontId="1" type="noConversion"/>
  </si>
  <si>
    <t>72911</t>
    <phoneticPr fontId="1" type="noConversion"/>
  </si>
  <si>
    <t>72919</t>
    <phoneticPr fontId="1" type="noConversion"/>
  </si>
  <si>
    <t>72921</t>
    <phoneticPr fontId="1" type="noConversion"/>
  </si>
  <si>
    <t>72922</t>
    <phoneticPr fontId="1" type="noConversion"/>
  </si>
  <si>
    <t>72923</t>
    <phoneticPr fontId="1" type="noConversion"/>
  </si>
  <si>
    <t>72924</t>
    <phoneticPr fontId="1" type="noConversion"/>
  </si>
  <si>
    <t>73100</t>
    <phoneticPr fontId="1" type="noConversion"/>
  </si>
  <si>
    <t>73201</t>
    <phoneticPr fontId="1" type="noConversion"/>
  </si>
  <si>
    <t>73202</t>
    <phoneticPr fontId="1" type="noConversion"/>
  </si>
  <si>
    <t>73203</t>
    <phoneticPr fontId="1" type="noConversion"/>
  </si>
  <si>
    <t>73209</t>
    <phoneticPr fontId="1" type="noConversion"/>
  </si>
  <si>
    <t>73301</t>
    <phoneticPr fontId="1" type="noConversion"/>
  </si>
  <si>
    <t>73302</t>
    <phoneticPr fontId="1" type="noConversion"/>
  </si>
  <si>
    <t>73901</t>
    <phoneticPr fontId="1" type="noConversion"/>
  </si>
  <si>
    <t>13902</t>
    <phoneticPr fontId="1" type="noConversion"/>
  </si>
  <si>
    <t>73903</t>
    <phoneticPr fontId="1" type="noConversion"/>
  </si>
  <si>
    <t>73904</t>
    <phoneticPr fontId="1" type="noConversion"/>
  </si>
  <si>
    <t>73909</t>
    <phoneticPr fontId="1" type="noConversion"/>
  </si>
  <si>
    <t>75110</t>
    <phoneticPr fontId="1" type="noConversion"/>
  </si>
  <si>
    <t>75121</t>
    <phoneticPr fontId="1" type="noConversion"/>
  </si>
  <si>
    <t>75122</t>
    <phoneticPr fontId="1" type="noConversion"/>
  </si>
  <si>
    <t>75210</t>
    <phoneticPr fontId="1" type="noConversion"/>
  </si>
  <si>
    <t>75290</t>
    <phoneticPr fontId="1" type="noConversion"/>
  </si>
  <si>
    <t>75310</t>
    <phoneticPr fontId="1" type="noConversion"/>
  </si>
  <si>
    <t>75320</t>
    <phoneticPr fontId="1" type="noConversion"/>
  </si>
  <si>
    <t>75330</t>
    <phoneticPr fontId="1" type="noConversion"/>
  </si>
  <si>
    <t>75911</t>
    <phoneticPr fontId="1" type="noConversion"/>
  </si>
  <si>
    <t>75912</t>
    <phoneticPr fontId="1" type="noConversion"/>
  </si>
  <si>
    <t>75919</t>
    <phoneticPr fontId="1" type="noConversion"/>
  </si>
  <si>
    <t>75991</t>
    <phoneticPr fontId="1" type="noConversion"/>
  </si>
  <si>
    <t>75992</t>
    <phoneticPr fontId="1" type="noConversion"/>
  </si>
  <si>
    <t>75993</t>
    <phoneticPr fontId="1" type="noConversion"/>
  </si>
  <si>
    <t>75994</t>
    <phoneticPr fontId="1" type="noConversion"/>
  </si>
  <si>
    <t>75999</t>
    <phoneticPr fontId="1" type="noConversion"/>
  </si>
  <si>
    <t>87111</t>
    <phoneticPr fontId="1" type="noConversion"/>
  </si>
  <si>
    <t>87112</t>
    <phoneticPr fontId="1" type="noConversion"/>
  </si>
  <si>
    <t>87121</t>
    <phoneticPr fontId="1" type="noConversion"/>
  </si>
  <si>
    <t>87122</t>
    <phoneticPr fontId="1" type="noConversion"/>
  </si>
  <si>
    <t>87131</t>
    <phoneticPr fontId="1" type="noConversion"/>
  </si>
  <si>
    <t>87139</t>
    <phoneticPr fontId="1" type="noConversion"/>
  </si>
  <si>
    <t>87210</t>
    <phoneticPr fontId="1" type="noConversion"/>
  </si>
  <si>
    <t>87291</t>
    <phoneticPr fontId="1" type="noConversion"/>
  </si>
  <si>
    <t>87292</t>
    <phoneticPr fontId="1" type="noConversion"/>
  </si>
  <si>
    <t>87293</t>
    <phoneticPr fontId="1" type="noConversion"/>
  </si>
  <si>
    <t>87294</t>
    <phoneticPr fontId="1" type="noConversion"/>
  </si>
  <si>
    <t>87299</t>
    <phoneticPr fontId="1" type="noConversion"/>
  </si>
  <si>
    <t>39001</t>
    <phoneticPr fontId="1" type="noConversion"/>
  </si>
  <si>
    <t>39009</t>
    <phoneticPr fontId="1" type="noConversion"/>
  </si>
  <si>
    <t>47111</t>
    <phoneticPr fontId="1" type="noConversion"/>
  </si>
  <si>
    <t>47112</t>
    <phoneticPr fontId="1" type="noConversion"/>
  </si>
  <si>
    <t>47119</t>
    <phoneticPr fontId="1" type="noConversion"/>
  </si>
  <si>
    <t>47121</t>
    <phoneticPr fontId="1" type="noConversion"/>
  </si>
  <si>
    <t>47122</t>
    <phoneticPr fontId="1" type="noConversion"/>
  </si>
  <si>
    <t>47129</t>
    <phoneticPr fontId="1" type="noConversion"/>
  </si>
  <si>
    <t>47130</t>
    <phoneticPr fontId="1" type="noConversion"/>
  </si>
  <si>
    <t>47190</t>
    <phoneticPr fontId="1" type="noConversion"/>
  </si>
  <si>
    <t>47211</t>
    <phoneticPr fontId="1" type="noConversion"/>
  </si>
  <si>
    <t>47212</t>
    <phoneticPr fontId="1" type="noConversion"/>
  </si>
  <si>
    <t>47213</t>
    <phoneticPr fontId="1" type="noConversion"/>
  </si>
  <si>
    <t>47214</t>
    <phoneticPr fontId="1" type="noConversion"/>
  </si>
  <si>
    <t>47215</t>
    <phoneticPr fontId="1" type="noConversion"/>
  </si>
  <si>
    <t>47216</t>
    <phoneticPr fontId="1" type="noConversion"/>
  </si>
  <si>
    <t>47217</t>
    <phoneticPr fontId="1" type="noConversion"/>
  </si>
  <si>
    <t>47218</t>
    <phoneticPr fontId="1" type="noConversion"/>
  </si>
  <si>
    <t>47219</t>
    <phoneticPr fontId="1" type="noConversion"/>
  </si>
  <si>
    <t>47221</t>
    <phoneticPr fontId="1" type="noConversion"/>
  </si>
  <si>
    <t>47222</t>
    <phoneticPr fontId="1" type="noConversion"/>
  </si>
  <si>
    <t>47311</t>
    <phoneticPr fontId="1" type="noConversion"/>
  </si>
  <si>
    <t>47312</t>
    <phoneticPr fontId="1" type="noConversion"/>
  </si>
  <si>
    <t>47320</t>
    <phoneticPr fontId="1" type="noConversion"/>
  </si>
  <si>
    <t>47411</t>
    <phoneticPr fontId="1" type="noConversion"/>
  </si>
  <si>
    <t>47412</t>
    <phoneticPr fontId="1" type="noConversion"/>
  </si>
  <si>
    <t>47413</t>
    <phoneticPr fontId="1" type="noConversion"/>
  </si>
  <si>
    <t>47414</t>
    <phoneticPr fontId="1" type="noConversion"/>
  </si>
  <si>
    <t>47415</t>
    <phoneticPr fontId="1" type="noConversion"/>
  </si>
  <si>
    <t>47416</t>
    <phoneticPr fontId="1" type="noConversion"/>
  </si>
  <si>
    <t>47417</t>
    <phoneticPr fontId="1" type="noConversion"/>
  </si>
  <si>
    <t>47419</t>
    <phoneticPr fontId="1" type="noConversion"/>
  </si>
  <si>
    <t>47421</t>
    <phoneticPr fontId="1" type="noConversion"/>
  </si>
  <si>
    <t>47422</t>
    <phoneticPr fontId="1" type="noConversion"/>
  </si>
  <si>
    <t>47429</t>
    <phoneticPr fontId="1" type="noConversion"/>
  </si>
  <si>
    <t>47430</t>
    <phoneticPr fontId="1" type="noConversion"/>
  </si>
  <si>
    <t>47440</t>
    <phoneticPr fontId="1" type="noConversion"/>
  </si>
  <si>
    <t>47511</t>
    <phoneticPr fontId="1" type="noConversion"/>
  </si>
  <si>
    <t>47512</t>
    <phoneticPr fontId="1" type="noConversion"/>
  </si>
  <si>
    <t>47513</t>
    <phoneticPr fontId="1" type="noConversion"/>
  </si>
  <si>
    <t>47519</t>
    <phoneticPr fontId="1" type="noConversion"/>
  </si>
  <si>
    <t>47520</t>
    <phoneticPr fontId="1" type="noConversion"/>
  </si>
  <si>
    <t>47591</t>
    <phoneticPr fontId="1" type="noConversion"/>
  </si>
  <si>
    <t>47592</t>
    <phoneticPr fontId="1" type="noConversion"/>
  </si>
  <si>
    <t>47593</t>
    <phoneticPr fontId="1" type="noConversion"/>
  </si>
  <si>
    <t>47599</t>
    <phoneticPr fontId="1" type="noConversion"/>
  </si>
  <si>
    <t>47611</t>
    <phoneticPr fontId="1" type="noConversion"/>
  </si>
  <si>
    <t>47612</t>
    <phoneticPr fontId="1" type="noConversion"/>
  </si>
  <si>
    <t>47620</t>
    <phoneticPr fontId="1" type="noConversion"/>
  </si>
  <si>
    <t>47631</t>
    <phoneticPr fontId="1" type="noConversion"/>
  </si>
  <si>
    <t>47632</t>
    <phoneticPr fontId="1" type="noConversion"/>
  </si>
  <si>
    <t>47640</t>
    <phoneticPr fontId="1" type="noConversion"/>
  </si>
  <si>
    <t>47711</t>
    <phoneticPr fontId="1" type="noConversion"/>
  </si>
  <si>
    <t>47712</t>
    <phoneticPr fontId="1" type="noConversion"/>
  </si>
  <si>
    <t>47721</t>
    <phoneticPr fontId="1" type="noConversion"/>
  </si>
  <si>
    <t>47722</t>
    <phoneticPr fontId="1" type="noConversion"/>
  </si>
  <si>
    <t>47723</t>
    <phoneticPr fontId="1" type="noConversion"/>
  </si>
  <si>
    <t>47811</t>
    <phoneticPr fontId="1" type="noConversion"/>
  </si>
  <si>
    <t>47812</t>
    <phoneticPr fontId="1" type="noConversion"/>
  </si>
  <si>
    <t>47813</t>
    <phoneticPr fontId="1" type="noConversion"/>
  </si>
  <si>
    <t>47821</t>
    <phoneticPr fontId="1" type="noConversion"/>
  </si>
  <si>
    <t>47822</t>
    <phoneticPr fontId="1" type="noConversion"/>
  </si>
  <si>
    <t>47823</t>
    <phoneticPr fontId="1" type="noConversion"/>
  </si>
  <si>
    <t>47829</t>
    <phoneticPr fontId="1" type="noConversion"/>
  </si>
  <si>
    <t>47830</t>
    <phoneticPr fontId="1" type="noConversion"/>
  </si>
  <si>
    <t>47841</t>
    <phoneticPr fontId="1" type="noConversion"/>
  </si>
  <si>
    <t>47842</t>
    <phoneticPr fontId="1" type="noConversion"/>
  </si>
  <si>
    <t>47851</t>
    <phoneticPr fontId="1" type="noConversion"/>
  </si>
  <si>
    <t>47852</t>
    <phoneticPr fontId="1" type="noConversion"/>
  </si>
  <si>
    <t>47859</t>
    <phoneticPr fontId="1" type="noConversion"/>
  </si>
  <si>
    <t>47861</t>
    <phoneticPr fontId="1" type="noConversion"/>
  </si>
  <si>
    <t>47862</t>
    <phoneticPr fontId="1" type="noConversion"/>
  </si>
  <si>
    <t>47869</t>
    <phoneticPr fontId="1" type="noConversion"/>
  </si>
  <si>
    <t>47911</t>
    <phoneticPr fontId="1" type="noConversion"/>
  </si>
  <si>
    <t>47912</t>
    <phoneticPr fontId="1" type="noConversion"/>
  </si>
  <si>
    <t>47919</t>
    <phoneticPr fontId="1" type="noConversion"/>
  </si>
  <si>
    <t>47920</t>
    <phoneticPr fontId="1" type="noConversion"/>
  </si>
  <si>
    <t>47991</t>
    <phoneticPr fontId="1" type="noConversion"/>
  </si>
  <si>
    <t>47992</t>
    <phoneticPr fontId="1" type="noConversion"/>
  </si>
  <si>
    <t>47993</t>
    <phoneticPr fontId="1" type="noConversion"/>
  </si>
  <si>
    <t>47999</t>
    <phoneticPr fontId="1" type="noConversion"/>
  </si>
  <si>
    <t>59111</t>
    <phoneticPr fontId="1" type="noConversion"/>
  </si>
  <si>
    <t>59112</t>
    <phoneticPr fontId="1" type="noConversion"/>
  </si>
  <si>
    <t>59113</t>
    <phoneticPr fontId="1" type="noConversion"/>
  </si>
  <si>
    <t>59114</t>
    <phoneticPr fontId="1" type="noConversion"/>
  </si>
  <si>
    <t>59120</t>
    <phoneticPr fontId="1" type="noConversion"/>
  </si>
  <si>
    <t>59130</t>
    <phoneticPr fontId="1" type="noConversion"/>
  </si>
  <si>
    <t>59142</t>
    <phoneticPr fontId="1" type="noConversion"/>
  </si>
  <si>
    <t>59202</t>
    <phoneticPr fontId="1" type="noConversion"/>
  </si>
  <si>
    <t>60100</t>
    <phoneticPr fontId="1" type="noConversion"/>
  </si>
  <si>
    <t>60210</t>
    <phoneticPr fontId="1" type="noConversion"/>
  </si>
  <si>
    <t>60221</t>
    <phoneticPr fontId="1" type="noConversion"/>
  </si>
  <si>
    <t>60222</t>
    <phoneticPr fontId="1" type="noConversion"/>
  </si>
  <si>
    <t>60229</t>
    <phoneticPr fontId="1" type="noConversion"/>
  </si>
  <si>
    <t>68111</t>
    <phoneticPr fontId="1" type="noConversion"/>
  </si>
  <si>
    <t>68112</t>
    <phoneticPr fontId="1" type="noConversion"/>
  </si>
  <si>
    <t>68119</t>
    <phoneticPr fontId="1" type="noConversion"/>
  </si>
  <si>
    <t>68121</t>
    <phoneticPr fontId="1" type="noConversion"/>
  </si>
  <si>
    <t>68122</t>
    <phoneticPr fontId="1" type="noConversion"/>
  </si>
  <si>
    <t>68129</t>
    <phoneticPr fontId="1" type="noConversion"/>
  </si>
  <si>
    <t>68221</t>
    <phoneticPr fontId="1" type="noConversion"/>
  </si>
  <si>
    <t>68222</t>
    <phoneticPr fontId="1" type="noConversion"/>
  </si>
  <si>
    <t>68223</t>
    <phoneticPr fontId="1" type="noConversion"/>
  </si>
  <si>
    <t>76110</t>
    <phoneticPr fontId="1" type="noConversion"/>
  </si>
  <si>
    <t>76190</t>
    <phoneticPr fontId="1" type="noConversion"/>
  </si>
  <si>
    <t>76210</t>
    <phoneticPr fontId="1" type="noConversion"/>
  </si>
  <si>
    <t>76220</t>
    <phoneticPr fontId="1" type="noConversion"/>
  </si>
  <si>
    <t>76291</t>
    <phoneticPr fontId="1" type="noConversion"/>
  </si>
  <si>
    <t>76292</t>
    <phoneticPr fontId="1" type="noConversion"/>
  </si>
  <si>
    <t>76299</t>
    <phoneticPr fontId="1" type="noConversion"/>
  </si>
  <si>
    <t>76310</t>
    <phoneticPr fontId="1" type="noConversion"/>
  </si>
  <si>
    <t>76320</t>
    <phoneticPr fontId="1" type="noConversion"/>
  </si>
  <si>
    <t>76390</t>
    <phoneticPr fontId="1" type="noConversion"/>
  </si>
  <si>
    <t>76400</t>
    <phoneticPr fontId="1" type="noConversion"/>
  </si>
  <si>
    <t>70111</t>
    <phoneticPr fontId="1" type="noConversion"/>
  </si>
  <si>
    <t>70112</t>
    <phoneticPr fontId="1" type="noConversion"/>
  </si>
  <si>
    <t>70113</t>
    <phoneticPr fontId="1" type="noConversion"/>
  </si>
  <si>
    <t>70119</t>
    <phoneticPr fontId="1" type="noConversion"/>
  </si>
  <si>
    <t>70121</t>
    <phoneticPr fontId="1" type="noConversion"/>
  </si>
  <si>
    <t>70129</t>
    <phoneticPr fontId="1" type="noConversion"/>
  </si>
  <si>
    <t>70130</t>
    <phoneticPr fontId="1" type="noConversion"/>
  </si>
  <si>
    <t>70201</t>
    <phoneticPr fontId="1" type="noConversion"/>
  </si>
  <si>
    <t>70209</t>
    <phoneticPr fontId="1" type="noConversion"/>
  </si>
  <si>
    <t>86201</t>
    <phoneticPr fontId="1" type="noConversion"/>
  </si>
  <si>
    <t>86202</t>
    <phoneticPr fontId="1" type="noConversion"/>
  </si>
  <si>
    <t>86203</t>
    <phoneticPr fontId="1" type="noConversion"/>
  </si>
  <si>
    <t>86204</t>
    <phoneticPr fontId="1" type="noConversion"/>
  </si>
  <si>
    <t>86300</t>
    <phoneticPr fontId="1" type="noConversion"/>
  </si>
  <si>
    <t>86901</t>
    <phoneticPr fontId="1" type="noConversion"/>
  </si>
  <si>
    <t>86902</t>
    <phoneticPr fontId="1" type="noConversion"/>
  </si>
  <si>
    <t>86909</t>
    <phoneticPr fontId="1" type="noConversion"/>
  </si>
  <si>
    <t>90110</t>
    <phoneticPr fontId="1" type="noConversion"/>
  </si>
  <si>
    <t>90121</t>
    <phoneticPr fontId="1" type="noConversion"/>
  </si>
  <si>
    <t>90122</t>
    <phoneticPr fontId="1" type="noConversion"/>
  </si>
  <si>
    <t>90123</t>
    <phoneticPr fontId="1" type="noConversion"/>
  </si>
  <si>
    <t>90131</t>
    <phoneticPr fontId="1" type="noConversion"/>
  </si>
  <si>
    <t>90132</t>
    <phoneticPr fontId="1" type="noConversion"/>
  </si>
  <si>
    <t>90191</t>
    <phoneticPr fontId="1" type="noConversion"/>
  </si>
  <si>
    <t>90192</t>
    <phoneticPr fontId="1" type="noConversion"/>
  </si>
  <si>
    <t>90199</t>
    <phoneticPr fontId="1" type="noConversion"/>
  </si>
  <si>
    <t>90211</t>
    <phoneticPr fontId="1" type="noConversion"/>
  </si>
  <si>
    <t>90212</t>
    <phoneticPr fontId="1" type="noConversion"/>
  </si>
  <si>
    <t>90221</t>
    <phoneticPr fontId="1" type="noConversion"/>
  </si>
  <si>
    <t>90222</t>
    <phoneticPr fontId="1" type="noConversion"/>
  </si>
  <si>
    <t>90231</t>
    <phoneticPr fontId="1" type="noConversion"/>
  </si>
  <si>
    <t>90232</t>
    <phoneticPr fontId="1" type="noConversion"/>
  </si>
  <si>
    <t>90290</t>
    <phoneticPr fontId="1" type="noConversion"/>
  </si>
  <si>
    <t>91111</t>
    <phoneticPr fontId="1" type="noConversion"/>
  </si>
  <si>
    <t>91112</t>
    <phoneticPr fontId="1" type="noConversion"/>
  </si>
  <si>
    <t>91113</t>
    <phoneticPr fontId="1" type="noConversion"/>
  </si>
  <si>
    <t>91121</t>
    <phoneticPr fontId="1" type="noConversion"/>
  </si>
  <si>
    <t>91122</t>
    <phoneticPr fontId="1" type="noConversion"/>
  </si>
  <si>
    <t>91131</t>
    <phoneticPr fontId="1" type="noConversion"/>
  </si>
  <si>
    <t>91132</t>
    <phoneticPr fontId="1" type="noConversion"/>
  </si>
  <si>
    <t>91133</t>
    <phoneticPr fontId="1" type="noConversion"/>
  </si>
  <si>
    <t>91134</t>
    <phoneticPr fontId="1" type="noConversion"/>
  </si>
  <si>
    <t>91135</t>
    <phoneticPr fontId="1" type="noConversion"/>
  </si>
  <si>
    <t>91136</t>
    <phoneticPr fontId="1" type="noConversion"/>
  </si>
  <si>
    <t>91139</t>
    <phoneticPr fontId="1" type="noConversion"/>
  </si>
  <si>
    <t>91191</t>
    <phoneticPr fontId="1" type="noConversion"/>
  </si>
  <si>
    <t>91199</t>
    <phoneticPr fontId="1" type="noConversion"/>
  </si>
  <si>
    <t>91210</t>
    <phoneticPr fontId="1" type="noConversion"/>
  </si>
  <si>
    <t>91221</t>
    <phoneticPr fontId="1" type="noConversion"/>
  </si>
  <si>
    <t>91222</t>
    <phoneticPr fontId="1" type="noConversion"/>
  </si>
  <si>
    <t>91223</t>
    <phoneticPr fontId="1" type="noConversion"/>
  </si>
  <si>
    <t>91229</t>
    <phoneticPr fontId="1" type="noConversion"/>
  </si>
  <si>
    <t>91231</t>
    <phoneticPr fontId="1" type="noConversion"/>
  </si>
  <si>
    <t>91239</t>
    <phoneticPr fontId="1" type="noConversion"/>
  </si>
  <si>
    <t>91241</t>
    <phoneticPr fontId="1" type="noConversion"/>
  </si>
  <si>
    <t>91249</t>
    <phoneticPr fontId="1" type="noConversion"/>
  </si>
  <si>
    <t>91291</t>
    <phoneticPr fontId="1" type="noConversion"/>
  </si>
  <si>
    <t>91292</t>
    <phoneticPr fontId="1" type="noConversion"/>
  </si>
  <si>
    <t>91293</t>
    <phoneticPr fontId="1" type="noConversion"/>
  </si>
  <si>
    <t>91299</t>
    <phoneticPr fontId="1" type="noConversion"/>
  </si>
  <si>
    <t>94110</t>
    <phoneticPr fontId="1" type="noConversion"/>
  </si>
  <si>
    <t>94120</t>
    <phoneticPr fontId="1" type="noConversion"/>
  </si>
  <si>
    <t>94200</t>
    <phoneticPr fontId="1" type="noConversion"/>
  </si>
  <si>
    <t>94911</t>
    <phoneticPr fontId="1" type="noConversion"/>
  </si>
  <si>
    <t>94912</t>
    <phoneticPr fontId="1" type="noConversion"/>
  </si>
  <si>
    <t>94913</t>
    <phoneticPr fontId="1" type="noConversion"/>
  </si>
  <si>
    <t>94914</t>
    <phoneticPr fontId="1" type="noConversion"/>
  </si>
  <si>
    <t>94919</t>
    <phoneticPr fontId="1" type="noConversion"/>
  </si>
  <si>
    <t>94920</t>
    <phoneticPr fontId="1" type="noConversion"/>
  </si>
  <si>
    <t>94931</t>
    <phoneticPr fontId="1" type="noConversion"/>
  </si>
  <si>
    <t>94939</t>
    <phoneticPr fontId="1" type="noConversion"/>
  </si>
  <si>
    <t>94990</t>
    <phoneticPr fontId="1" type="noConversion"/>
  </si>
  <si>
    <t>96111</t>
    <phoneticPr fontId="1" type="noConversion"/>
  </si>
  <si>
    <t>96112</t>
    <phoneticPr fontId="1" type="noConversion"/>
  </si>
  <si>
    <t>96113</t>
    <phoneticPr fontId="1" type="noConversion"/>
  </si>
  <si>
    <t>96119</t>
    <phoneticPr fontId="1" type="noConversion"/>
  </si>
  <si>
    <t>96121</t>
    <phoneticPr fontId="1" type="noConversion"/>
  </si>
  <si>
    <t>96122</t>
    <phoneticPr fontId="1" type="noConversion"/>
  </si>
  <si>
    <t>96129</t>
    <phoneticPr fontId="1" type="noConversion"/>
  </si>
  <si>
    <t>96921</t>
    <phoneticPr fontId="1" type="noConversion"/>
  </si>
  <si>
    <t>96922</t>
    <phoneticPr fontId="1" type="noConversion"/>
  </si>
  <si>
    <t>96991</t>
    <phoneticPr fontId="1" type="noConversion"/>
  </si>
  <si>
    <t>96992</t>
    <phoneticPr fontId="1" type="noConversion"/>
  </si>
  <si>
    <t>96993</t>
    <phoneticPr fontId="1" type="noConversion"/>
  </si>
  <si>
    <t>96994</t>
    <phoneticPr fontId="1" type="noConversion"/>
  </si>
  <si>
    <t>96995</t>
    <phoneticPr fontId="1" type="noConversion"/>
  </si>
  <si>
    <t>96999</t>
    <phoneticPr fontId="1" type="noConversion"/>
  </si>
  <si>
    <t>84111</t>
    <phoneticPr fontId="1" type="noConversion"/>
  </si>
  <si>
    <t>84112</t>
    <phoneticPr fontId="1" type="noConversion"/>
  </si>
  <si>
    <t>84113</t>
    <phoneticPr fontId="1" type="noConversion"/>
  </si>
  <si>
    <t>84114</t>
    <phoneticPr fontId="1" type="noConversion"/>
  </si>
  <si>
    <t>84119</t>
    <phoneticPr fontId="1" type="noConversion"/>
  </si>
  <si>
    <t>84120</t>
    <phoneticPr fontId="1" type="noConversion"/>
  </si>
  <si>
    <t>적용 제외 법 규정</t>
    <phoneticPr fontId="1" type="noConversion"/>
  </si>
  <si>
    <t>제29조(제3항에 따른 추가교육은 제외한다) 및 제30조</t>
    <phoneticPr fontId="1" type="noConversion"/>
  </si>
  <si>
    <t>제2장제1절·제2절 및 제3장(다른 규정에 따라 준용되는 경우는 제외된다)</t>
    <phoneticPr fontId="1" type="noConversion"/>
  </si>
  <si>
    <t>사무직에 종사하는 근로자만을 사용하는 사업장(사업장이 분리된 경우로서 사무직에 종사하는 근로자만을 사용하는 사업장을 포함한다)</t>
    <phoneticPr fontId="1" type="noConversion"/>
  </si>
  <si>
    <t>제2장제1절·제2절, 제3장(제29조제3항에 따른 추가교육은 제외한다), 제47조, 제49조, 제50조 및 제159조(다른 규정에 따라 준용되는 경우는 제외한다)</t>
    <phoneticPr fontId="1" type="noConversion"/>
  </si>
  <si>
    <t>구분</t>
    <phoneticPr fontId="1" type="noConversion"/>
  </si>
  <si>
    <t>수산동물 냉동품 제조업</t>
    <phoneticPr fontId="1" type="noConversion"/>
  </si>
  <si>
    <t>목재 보존, 방부처리, 도장 및 유사 처리업</t>
    <phoneticPr fontId="1" type="noConversion"/>
  </si>
  <si>
    <t>화학 살균·살충제 및 농업용 약제 제조업</t>
    <phoneticPr fontId="1" type="noConversion"/>
  </si>
  <si>
    <t>시멘트, 석회, 플라스터 그 제품 제조업</t>
    <phoneticPr fontId="1" type="noConversion"/>
  </si>
  <si>
    <t>금속파스너, 스프링 및 금속선 가공제품 제조업</t>
    <phoneticPr fontId="1" type="noConversion"/>
  </si>
  <si>
    <t>인쇄회로기판 및 전자부품 실장기판 제조업</t>
    <phoneticPr fontId="1" type="noConversion"/>
  </si>
  <si>
    <t>전자부품 실장기판 제조업</t>
    <phoneticPr fontId="1" type="noConversion"/>
  </si>
  <si>
    <t>액체 펌프 제조업</t>
    <phoneticPr fontId="1" type="noConversion"/>
  </si>
  <si>
    <t>경비, 경호 및 탐정업</t>
    <phoneticPr fontId="1" type="noConversion"/>
  </si>
  <si>
    <t>지붕, 내·외벽 축조 관련 전문공사업</t>
    <phoneticPr fontId="1" type="noConversion"/>
  </si>
  <si>
    <t>3511</t>
    <phoneticPr fontId="1" type="noConversion"/>
  </si>
  <si>
    <t>35111</t>
    <phoneticPr fontId="1" type="noConversion"/>
  </si>
  <si>
    <t>35112</t>
    <phoneticPr fontId="1" type="noConversion"/>
  </si>
  <si>
    <t>35113</t>
    <phoneticPr fontId="1" type="noConversion"/>
  </si>
  <si>
    <t>35114</t>
    <phoneticPr fontId="1" type="noConversion"/>
  </si>
  <si>
    <t>35119</t>
    <phoneticPr fontId="1" type="noConversion"/>
  </si>
  <si>
    <t>발전업</t>
    <phoneticPr fontId="1" type="noConversion"/>
  </si>
  <si>
    <t>D</t>
    <phoneticPr fontId="1" type="noConversion"/>
  </si>
  <si>
    <t>전기, 가스, 증기 및 공기조절 공급업</t>
    <phoneticPr fontId="1" type="noConversion"/>
  </si>
  <si>
    <t>35</t>
    <phoneticPr fontId="1" type="noConversion"/>
  </si>
  <si>
    <t>전기, 가스, 증기 및 공기조절 공급업(35)</t>
    <phoneticPr fontId="1" type="noConversion"/>
  </si>
  <si>
    <t>351</t>
    <phoneticPr fontId="1" type="noConversion"/>
  </si>
  <si>
    <t>전기업</t>
    <phoneticPr fontId="1" type="noConversion"/>
  </si>
  <si>
    <t>원자력 발전업</t>
    <phoneticPr fontId="1" type="noConversion"/>
  </si>
  <si>
    <t>수력 발전업</t>
    <phoneticPr fontId="1" type="noConversion"/>
  </si>
  <si>
    <t>화력 발전업</t>
    <phoneticPr fontId="1" type="noConversion"/>
  </si>
  <si>
    <t>태양력 발전업</t>
    <phoneticPr fontId="1" type="noConversion"/>
  </si>
  <si>
    <t>기타 발전업</t>
    <phoneticPr fontId="1" type="noConversion"/>
  </si>
  <si>
    <t>02</t>
    <phoneticPr fontId="1" type="noConversion"/>
  </si>
  <si>
    <t>임업</t>
    <phoneticPr fontId="1" type="noConversion"/>
  </si>
  <si>
    <t>020</t>
    <phoneticPr fontId="1" type="noConversion"/>
  </si>
  <si>
    <t>0201</t>
    <phoneticPr fontId="1" type="noConversion"/>
  </si>
  <si>
    <t>영림업</t>
    <phoneticPr fontId="1" type="noConversion"/>
  </si>
  <si>
    <t>02011</t>
    <phoneticPr fontId="1" type="noConversion"/>
  </si>
  <si>
    <t>02012</t>
    <phoneticPr fontId="1" type="noConversion"/>
  </si>
  <si>
    <t>0202</t>
    <phoneticPr fontId="1" type="noConversion"/>
  </si>
  <si>
    <t>0203</t>
    <phoneticPr fontId="1" type="noConversion"/>
  </si>
  <si>
    <t>벌목업</t>
    <phoneticPr fontId="1" type="noConversion"/>
  </si>
  <si>
    <t>02020</t>
    <phoneticPr fontId="1" type="noConversion"/>
  </si>
  <si>
    <t>임업용 종묘 생산업</t>
    <phoneticPr fontId="1" type="noConversion"/>
  </si>
  <si>
    <t>육림업</t>
    <phoneticPr fontId="1" type="noConversion"/>
  </si>
  <si>
    <t>임산물 채취업</t>
    <phoneticPr fontId="1" type="noConversion"/>
  </si>
  <si>
    <t>02030</t>
    <phoneticPr fontId="1" type="noConversion"/>
  </si>
  <si>
    <t>0204</t>
    <phoneticPr fontId="1" type="noConversion"/>
  </si>
  <si>
    <t>02040</t>
    <phoneticPr fontId="1" type="noConversion"/>
  </si>
  <si>
    <t>임업 관련 서비스업</t>
    <phoneticPr fontId="1" type="noConversion"/>
  </si>
  <si>
    <t>50~99인</t>
    <phoneticPr fontId="1" type="noConversion"/>
  </si>
  <si>
    <t>100~299인</t>
    <phoneticPr fontId="1" type="noConversion"/>
  </si>
  <si>
    <t>300~499인</t>
    <phoneticPr fontId="1" type="noConversion"/>
  </si>
  <si>
    <t>500~999인</t>
    <phoneticPr fontId="1" type="noConversion"/>
  </si>
  <si>
    <t>1000~3999인</t>
    <phoneticPr fontId="1" type="noConversion"/>
  </si>
  <si>
    <t>4000~4999인</t>
    <phoneticPr fontId="1" type="noConversion"/>
  </si>
  <si>
    <t>5000이상</t>
    <phoneticPr fontId="1" type="noConversion"/>
  </si>
  <si>
    <t>■ : 안전관리자</t>
    <phoneticPr fontId="1" type="noConversion"/>
  </si>
  <si>
    <t>■</t>
  </si>
  <si>
    <t>■</t>
    <phoneticPr fontId="1" type="noConversion"/>
  </si>
  <si>
    <t>■■</t>
    <phoneticPr fontId="1" type="noConversion"/>
  </si>
  <si>
    <t>12</t>
    <phoneticPr fontId="1" type="noConversion"/>
  </si>
  <si>
    <t>담배 제조업</t>
    <phoneticPr fontId="1" type="noConversion"/>
  </si>
  <si>
    <t>120</t>
    <phoneticPr fontId="1" type="noConversion"/>
  </si>
  <si>
    <t>1200</t>
    <phoneticPr fontId="1" type="noConversion"/>
  </si>
  <si>
    <t>12000</t>
    <phoneticPr fontId="1" type="noConversion"/>
  </si>
  <si>
    <t>담배제품 제조업</t>
    <phoneticPr fontId="1" type="noConversion"/>
  </si>
  <si>
    <t>13</t>
    <phoneticPr fontId="1" type="noConversion"/>
  </si>
  <si>
    <t>섬유제품 제조업; 의복제외</t>
    <phoneticPr fontId="1" type="noConversion"/>
  </si>
  <si>
    <t>131</t>
    <phoneticPr fontId="1" type="noConversion"/>
  </si>
  <si>
    <t>1310</t>
    <phoneticPr fontId="1" type="noConversion"/>
  </si>
  <si>
    <t>13101</t>
    <phoneticPr fontId="1" type="noConversion"/>
  </si>
  <si>
    <t>13102</t>
    <phoneticPr fontId="1" type="noConversion"/>
  </si>
  <si>
    <t>13103</t>
    <phoneticPr fontId="1" type="noConversion"/>
  </si>
  <si>
    <t>13104</t>
    <phoneticPr fontId="1" type="noConversion"/>
  </si>
  <si>
    <t>13109</t>
    <phoneticPr fontId="1" type="noConversion"/>
  </si>
  <si>
    <t>132</t>
    <phoneticPr fontId="1" type="noConversion"/>
  </si>
  <si>
    <t>1321</t>
    <phoneticPr fontId="1" type="noConversion"/>
  </si>
  <si>
    <t>13211</t>
    <phoneticPr fontId="1" type="noConversion"/>
  </si>
  <si>
    <t>13212</t>
    <phoneticPr fontId="1" type="noConversion"/>
  </si>
  <si>
    <t>13213</t>
    <phoneticPr fontId="1" type="noConversion"/>
  </si>
  <si>
    <t>13219</t>
    <phoneticPr fontId="1" type="noConversion"/>
  </si>
  <si>
    <t>1322</t>
    <phoneticPr fontId="1" type="noConversion"/>
  </si>
  <si>
    <t>13221</t>
    <phoneticPr fontId="1" type="noConversion"/>
  </si>
  <si>
    <t>13222</t>
    <phoneticPr fontId="1" type="noConversion"/>
  </si>
  <si>
    <t>13223</t>
    <phoneticPr fontId="1" type="noConversion"/>
  </si>
  <si>
    <t>13224</t>
    <phoneticPr fontId="1" type="noConversion"/>
  </si>
  <si>
    <t>13225</t>
    <phoneticPr fontId="1" type="noConversion"/>
  </si>
  <si>
    <t>13229</t>
    <phoneticPr fontId="1" type="noConversion"/>
  </si>
  <si>
    <t>133</t>
    <phoneticPr fontId="1" type="noConversion"/>
  </si>
  <si>
    <t>1330</t>
    <phoneticPr fontId="1" type="noConversion"/>
  </si>
  <si>
    <t>13300</t>
    <phoneticPr fontId="1" type="noConversion"/>
  </si>
  <si>
    <t>134</t>
    <phoneticPr fontId="1" type="noConversion"/>
  </si>
  <si>
    <t>1340</t>
    <phoneticPr fontId="1" type="noConversion"/>
  </si>
  <si>
    <t>13401</t>
    <phoneticPr fontId="1" type="noConversion"/>
  </si>
  <si>
    <t>13402</t>
    <phoneticPr fontId="1" type="noConversion"/>
  </si>
  <si>
    <t>13403</t>
    <phoneticPr fontId="1" type="noConversion"/>
  </si>
  <si>
    <t>13409</t>
    <phoneticPr fontId="1" type="noConversion"/>
  </si>
  <si>
    <t>139</t>
    <phoneticPr fontId="1" type="noConversion"/>
  </si>
  <si>
    <t>1391</t>
    <phoneticPr fontId="1" type="noConversion"/>
  </si>
  <si>
    <t>13910</t>
    <phoneticPr fontId="1" type="noConversion"/>
  </si>
  <si>
    <t>1392</t>
    <phoneticPr fontId="1" type="noConversion"/>
  </si>
  <si>
    <t>13921</t>
    <phoneticPr fontId="1" type="noConversion"/>
  </si>
  <si>
    <t>13922</t>
    <phoneticPr fontId="1" type="noConversion"/>
  </si>
  <si>
    <t>1399</t>
    <phoneticPr fontId="1" type="noConversion"/>
  </si>
  <si>
    <t>13991</t>
    <phoneticPr fontId="1" type="noConversion"/>
  </si>
  <si>
    <t>13992</t>
    <phoneticPr fontId="1" type="noConversion"/>
  </si>
  <si>
    <t>13993</t>
    <phoneticPr fontId="1" type="noConversion"/>
  </si>
  <si>
    <t>13994</t>
    <phoneticPr fontId="1" type="noConversion"/>
  </si>
  <si>
    <t>13999</t>
    <phoneticPr fontId="1" type="noConversion"/>
  </si>
  <si>
    <t>방적 및 가공사 제조업</t>
    <phoneticPr fontId="1" type="noConversion"/>
  </si>
  <si>
    <t>면 방적업</t>
    <phoneticPr fontId="1" type="noConversion"/>
  </si>
  <si>
    <t>모 방적업</t>
    <phoneticPr fontId="1" type="noConversion"/>
  </si>
  <si>
    <t>화학섬유 방적업</t>
    <phoneticPr fontId="1" type="noConversion"/>
  </si>
  <si>
    <t>연사 및 가공사 제조업</t>
    <phoneticPr fontId="1" type="noConversion"/>
  </si>
  <si>
    <t>기타 방적업</t>
    <phoneticPr fontId="1" type="noConversion"/>
  </si>
  <si>
    <t>직물직조 및 직물제품 제조업</t>
    <phoneticPr fontId="1" type="noConversion"/>
  </si>
  <si>
    <t>직물 직조업</t>
    <phoneticPr fontId="1" type="noConversion"/>
  </si>
  <si>
    <t>면직물 직조업</t>
    <phoneticPr fontId="1" type="noConversion"/>
  </si>
  <si>
    <t>모직물 직조업</t>
    <phoneticPr fontId="1" type="noConversion"/>
  </si>
  <si>
    <t>화학섬유직물 직조업</t>
    <phoneticPr fontId="1" type="noConversion"/>
  </si>
  <si>
    <t>특수 직물 및 기타 직물 직조업</t>
    <phoneticPr fontId="1" type="noConversion"/>
  </si>
  <si>
    <t>직물제품 제조업</t>
    <phoneticPr fontId="1" type="noConversion"/>
  </si>
  <si>
    <t>침구 및 관련제품 제조업</t>
    <phoneticPr fontId="1" type="noConversion"/>
  </si>
  <si>
    <t>자수제품 및 자수용재료 제조업</t>
    <phoneticPr fontId="1" type="noConversion"/>
  </si>
  <si>
    <t>커튼 및 유사제품 제조업</t>
    <phoneticPr fontId="1" type="noConversion"/>
  </si>
  <si>
    <t>천막, 텐트 및 유사 제품 제조업</t>
    <phoneticPr fontId="1" type="noConversion"/>
  </si>
  <si>
    <t>직물포대 제조업</t>
    <phoneticPr fontId="1" type="noConversion"/>
  </si>
  <si>
    <t>기타 직물제품 제조업</t>
    <phoneticPr fontId="1" type="noConversion"/>
  </si>
  <si>
    <t>편조원단 제조업</t>
    <phoneticPr fontId="1" type="noConversion"/>
  </si>
  <si>
    <t>섬유제품 염색, 정리 및 마무리 가공업</t>
    <phoneticPr fontId="1" type="noConversion"/>
  </si>
  <si>
    <t>솜 및 실 염색가공업</t>
    <phoneticPr fontId="1" type="noConversion"/>
  </si>
  <si>
    <t>직물, 편조원단 및 의복류 염색 가공업</t>
    <phoneticPr fontId="1" type="noConversion"/>
  </si>
  <si>
    <t>날염 가공업</t>
    <phoneticPr fontId="1" type="noConversion"/>
  </si>
  <si>
    <t>섬유제품 기타 정리 및 마무리 가공업</t>
    <phoneticPr fontId="1" type="noConversion"/>
  </si>
  <si>
    <t>기타 섬유제품 제조업</t>
    <phoneticPr fontId="1" type="noConversion"/>
  </si>
  <si>
    <t>카펫, 마루덮개 및 유사제품 제조업</t>
    <phoneticPr fontId="1" type="noConversion"/>
  </si>
  <si>
    <t>끈, 로프, 망 및 끈 가공품 제조업</t>
    <phoneticPr fontId="1" type="noConversion"/>
  </si>
  <si>
    <t>끈 및 로프 제조업</t>
    <phoneticPr fontId="1" type="noConversion"/>
  </si>
  <si>
    <t>어망 및 기타 끈 가공품 제조업</t>
    <phoneticPr fontId="1" type="noConversion"/>
  </si>
  <si>
    <t>그 외 기타 섬유제품 제조업</t>
    <phoneticPr fontId="1" type="noConversion"/>
  </si>
  <si>
    <t>세폭직물 제조업</t>
    <phoneticPr fontId="1" type="noConversion"/>
  </si>
  <si>
    <t>부직포 및 펠트 제조업</t>
    <phoneticPr fontId="1" type="noConversion"/>
  </si>
  <si>
    <t>특수사 및 코드직물 제조업</t>
    <phoneticPr fontId="1" type="noConversion"/>
  </si>
  <si>
    <t>표면처리 및 적층 직물 제조업</t>
    <phoneticPr fontId="1" type="noConversion"/>
  </si>
  <si>
    <t>그 외 기타 분류 안된 섬유제품 제조업</t>
    <phoneticPr fontId="1" type="noConversion"/>
  </si>
  <si>
    <t>14</t>
    <phoneticPr fontId="1" type="noConversion"/>
  </si>
  <si>
    <t>의복, 의복 액세서리 및 모피제품 제조업</t>
    <phoneticPr fontId="1" type="noConversion"/>
  </si>
  <si>
    <t>141</t>
    <phoneticPr fontId="1" type="noConversion"/>
  </si>
  <si>
    <t>1411</t>
    <phoneticPr fontId="1" type="noConversion"/>
  </si>
  <si>
    <t>14111</t>
    <phoneticPr fontId="1" type="noConversion"/>
  </si>
  <si>
    <t>14112</t>
    <phoneticPr fontId="1" type="noConversion"/>
  </si>
  <si>
    <t>1412</t>
    <phoneticPr fontId="1" type="noConversion"/>
  </si>
  <si>
    <t>14120</t>
    <phoneticPr fontId="1" type="noConversion"/>
  </si>
  <si>
    <t>1413</t>
    <phoneticPr fontId="1" type="noConversion"/>
  </si>
  <si>
    <t>14130</t>
    <phoneticPr fontId="1" type="noConversion"/>
  </si>
  <si>
    <t>1419</t>
    <phoneticPr fontId="1" type="noConversion"/>
  </si>
  <si>
    <t>14191</t>
    <phoneticPr fontId="1" type="noConversion"/>
  </si>
  <si>
    <t>14192</t>
    <phoneticPr fontId="1" type="noConversion"/>
  </si>
  <si>
    <t>14193</t>
    <phoneticPr fontId="1" type="noConversion"/>
  </si>
  <si>
    <t>14194</t>
    <phoneticPr fontId="1" type="noConversion"/>
  </si>
  <si>
    <t>14199</t>
    <phoneticPr fontId="1" type="noConversion"/>
  </si>
  <si>
    <t>142</t>
    <phoneticPr fontId="1" type="noConversion"/>
  </si>
  <si>
    <t>1420</t>
    <phoneticPr fontId="1" type="noConversion"/>
  </si>
  <si>
    <t>14200</t>
    <phoneticPr fontId="1" type="noConversion"/>
  </si>
  <si>
    <t>143</t>
    <phoneticPr fontId="1" type="noConversion"/>
  </si>
  <si>
    <t>1430</t>
    <phoneticPr fontId="1" type="noConversion"/>
  </si>
  <si>
    <t>14300</t>
    <phoneticPr fontId="1" type="noConversion"/>
  </si>
  <si>
    <t>144</t>
    <phoneticPr fontId="1" type="noConversion"/>
  </si>
  <si>
    <t>1441</t>
    <phoneticPr fontId="1" type="noConversion"/>
  </si>
  <si>
    <t>14411</t>
    <phoneticPr fontId="1" type="noConversion"/>
  </si>
  <si>
    <t>14419</t>
    <phoneticPr fontId="1" type="noConversion"/>
  </si>
  <si>
    <t>1449</t>
    <phoneticPr fontId="1" type="noConversion"/>
  </si>
  <si>
    <t>14491</t>
    <phoneticPr fontId="1" type="noConversion"/>
  </si>
  <si>
    <t>14499</t>
    <phoneticPr fontId="1" type="noConversion"/>
  </si>
  <si>
    <t>봉제의복 제조업</t>
    <phoneticPr fontId="1" type="noConversion"/>
  </si>
  <si>
    <t>겉옷 제조업</t>
    <phoneticPr fontId="1" type="noConversion"/>
  </si>
  <si>
    <t>남자용 겉옷 제조업</t>
    <phoneticPr fontId="1" type="noConversion"/>
  </si>
  <si>
    <t>여자용 겉옷 제조업</t>
    <phoneticPr fontId="1" type="noConversion"/>
  </si>
  <si>
    <t>속옷 및 잠옷 제조업</t>
    <phoneticPr fontId="1" type="noConversion"/>
  </si>
  <si>
    <t>한복 제조업</t>
    <phoneticPr fontId="1" type="noConversion"/>
  </si>
  <si>
    <t>기타 봉제의복 제조업</t>
    <phoneticPr fontId="1" type="noConversion"/>
  </si>
  <si>
    <t>셔츠 및 블라우스 제조업</t>
    <phoneticPr fontId="1" type="noConversion"/>
  </si>
  <si>
    <t>근무복, 작업복 및 유사의복 제조업</t>
    <phoneticPr fontId="1" type="noConversion"/>
  </si>
  <si>
    <t>가죽의복 제조업</t>
    <phoneticPr fontId="1" type="noConversion"/>
  </si>
  <si>
    <t>유아용 의복 제조업</t>
    <phoneticPr fontId="1" type="noConversion"/>
  </si>
  <si>
    <t>그 외 기타 봉제의복 제조업</t>
    <phoneticPr fontId="1" type="noConversion"/>
  </si>
  <si>
    <t>모피제품 제조업</t>
    <phoneticPr fontId="1" type="noConversion"/>
  </si>
  <si>
    <t>편조의복 제조업</t>
    <phoneticPr fontId="1" type="noConversion"/>
  </si>
  <si>
    <t>의복 액세서리 제조업</t>
    <phoneticPr fontId="1" type="noConversion"/>
  </si>
  <si>
    <t>편조의복 액세서리 제조업</t>
    <phoneticPr fontId="1" type="noConversion"/>
  </si>
  <si>
    <t>스타킹 및 기타 양말 제조업</t>
    <phoneticPr fontId="1" type="noConversion"/>
  </si>
  <si>
    <t>기타 편조의복 액세서리 제조업</t>
    <phoneticPr fontId="1" type="noConversion"/>
  </si>
  <si>
    <t>기타 의복 액세서리 제조업</t>
    <phoneticPr fontId="1" type="noConversion"/>
  </si>
  <si>
    <t>모자 제조업</t>
    <phoneticPr fontId="1" type="noConversion"/>
  </si>
  <si>
    <t>그 외 기타 의복액세서리 제조업</t>
    <phoneticPr fontId="1" type="noConversion"/>
  </si>
  <si>
    <t>15</t>
    <phoneticPr fontId="1" type="noConversion"/>
  </si>
  <si>
    <t>가죽, 가방 및 신발 제조업</t>
    <phoneticPr fontId="1" type="noConversion"/>
  </si>
  <si>
    <t>151</t>
    <phoneticPr fontId="1" type="noConversion"/>
  </si>
  <si>
    <t>1511</t>
    <phoneticPr fontId="1" type="noConversion"/>
  </si>
  <si>
    <t>15110</t>
    <phoneticPr fontId="1" type="noConversion"/>
  </si>
  <si>
    <t>1512</t>
    <phoneticPr fontId="1" type="noConversion"/>
  </si>
  <si>
    <t>15121</t>
    <phoneticPr fontId="1" type="noConversion"/>
  </si>
  <si>
    <t>15129</t>
    <phoneticPr fontId="1" type="noConversion"/>
  </si>
  <si>
    <t>1519</t>
    <phoneticPr fontId="1" type="noConversion"/>
  </si>
  <si>
    <t>15190</t>
    <phoneticPr fontId="1" type="noConversion"/>
  </si>
  <si>
    <t>152</t>
    <phoneticPr fontId="1" type="noConversion"/>
  </si>
  <si>
    <t>1521</t>
    <phoneticPr fontId="1" type="noConversion"/>
  </si>
  <si>
    <t>15211</t>
    <phoneticPr fontId="1" type="noConversion"/>
  </si>
  <si>
    <t>15219</t>
    <phoneticPr fontId="1" type="noConversion"/>
  </si>
  <si>
    <t>1522</t>
    <phoneticPr fontId="1" type="noConversion"/>
  </si>
  <si>
    <t>15220</t>
    <phoneticPr fontId="1" type="noConversion"/>
  </si>
  <si>
    <t>가죽, 가방 및 유사제품 제조업</t>
    <phoneticPr fontId="1" type="noConversion"/>
  </si>
  <si>
    <t>모피 및 가죽 제조업</t>
    <phoneticPr fontId="1" type="noConversion"/>
  </si>
  <si>
    <t>핸드백, 가방 및 기타 보호용 케이스 제조업</t>
    <phoneticPr fontId="1" type="noConversion"/>
  </si>
  <si>
    <t>핸드백 및 지갑 제조업</t>
    <phoneticPr fontId="1" type="noConversion"/>
  </si>
  <si>
    <t>가방 및 기타 보호용 케이스 제조업</t>
    <phoneticPr fontId="1" type="noConversion"/>
  </si>
  <si>
    <t>기타 가죽제품 제조업</t>
    <phoneticPr fontId="1" type="noConversion"/>
  </si>
  <si>
    <t>신발 및 신발 부분품 제조업</t>
    <phoneticPr fontId="1" type="noConversion"/>
  </si>
  <si>
    <t>신발 제조업</t>
    <phoneticPr fontId="1" type="noConversion"/>
  </si>
  <si>
    <t>구두류 제조업</t>
    <phoneticPr fontId="1" type="noConversion"/>
  </si>
  <si>
    <t>기타 신발 제조업</t>
    <phoneticPr fontId="1" type="noConversion"/>
  </si>
  <si>
    <t>신발 부분품 제조업</t>
    <phoneticPr fontId="1" type="noConversion"/>
  </si>
  <si>
    <t>18</t>
    <phoneticPr fontId="1" type="noConversion"/>
  </si>
  <si>
    <t>인쇄 및 기록매체 복제업</t>
    <phoneticPr fontId="1" type="noConversion"/>
  </si>
  <si>
    <t>181</t>
    <phoneticPr fontId="1" type="noConversion"/>
  </si>
  <si>
    <t>1811</t>
    <phoneticPr fontId="1" type="noConversion"/>
  </si>
  <si>
    <t>18111</t>
    <phoneticPr fontId="1" type="noConversion"/>
  </si>
  <si>
    <t>18112</t>
    <phoneticPr fontId="1" type="noConversion"/>
  </si>
  <si>
    <t>18113</t>
    <phoneticPr fontId="1" type="noConversion"/>
  </si>
  <si>
    <t>18119</t>
    <phoneticPr fontId="1" type="noConversion"/>
  </si>
  <si>
    <t>1812</t>
    <phoneticPr fontId="1" type="noConversion"/>
  </si>
  <si>
    <t>18121</t>
    <phoneticPr fontId="1" type="noConversion"/>
  </si>
  <si>
    <t>18122</t>
    <phoneticPr fontId="1" type="noConversion"/>
  </si>
  <si>
    <t>18129</t>
    <phoneticPr fontId="1" type="noConversion"/>
  </si>
  <si>
    <t>182</t>
    <phoneticPr fontId="1" type="noConversion"/>
  </si>
  <si>
    <t>1820</t>
    <phoneticPr fontId="1" type="noConversion"/>
  </si>
  <si>
    <t>18200</t>
    <phoneticPr fontId="1" type="noConversion"/>
  </si>
  <si>
    <t>인쇄 및 인쇄관련 산업</t>
    <phoneticPr fontId="1" type="noConversion"/>
  </si>
  <si>
    <t>인쇄업</t>
    <phoneticPr fontId="1" type="noConversion"/>
  </si>
  <si>
    <t>경 인쇄업</t>
    <phoneticPr fontId="1" type="noConversion"/>
  </si>
  <si>
    <t>스크린 인쇄업</t>
    <phoneticPr fontId="1" type="noConversion"/>
  </si>
  <si>
    <t>오프셋 인쇄업</t>
    <phoneticPr fontId="1" type="noConversion"/>
  </si>
  <si>
    <t>기타 인쇄업</t>
    <phoneticPr fontId="1" type="noConversion"/>
  </si>
  <si>
    <t>인쇄관련 산업</t>
    <phoneticPr fontId="1" type="noConversion"/>
  </si>
  <si>
    <t>제판 및 조판업</t>
    <phoneticPr fontId="1" type="noConversion"/>
  </si>
  <si>
    <t>제책업</t>
    <phoneticPr fontId="1" type="noConversion"/>
  </si>
  <si>
    <t>기타 인쇄관련 산업</t>
    <phoneticPr fontId="1" type="noConversion"/>
  </si>
  <si>
    <t>기록매체 복제업</t>
    <phoneticPr fontId="1" type="noConversion"/>
  </si>
  <si>
    <t>34</t>
    <phoneticPr fontId="1" type="noConversion"/>
  </si>
  <si>
    <t>340</t>
    <phoneticPr fontId="1" type="noConversion"/>
  </si>
  <si>
    <t>3401</t>
    <phoneticPr fontId="1" type="noConversion"/>
  </si>
  <si>
    <t>34011</t>
    <phoneticPr fontId="1" type="noConversion"/>
  </si>
  <si>
    <t>34019</t>
    <phoneticPr fontId="1" type="noConversion"/>
  </si>
  <si>
    <t>3402</t>
    <phoneticPr fontId="1" type="noConversion"/>
  </si>
  <si>
    <t>34020</t>
    <phoneticPr fontId="1" type="noConversion"/>
  </si>
  <si>
    <t>산업용 기계 및 장비 수리업</t>
    <phoneticPr fontId="1" type="noConversion"/>
  </si>
  <si>
    <t>일반 기계류 수리업</t>
    <phoneticPr fontId="1" type="noConversion"/>
  </si>
  <si>
    <t>건설·광업용 기계 및 장비 수리업</t>
    <phoneticPr fontId="1" type="noConversion"/>
  </si>
  <si>
    <t>기타 일반 기계 및 장비 수리업</t>
    <phoneticPr fontId="1" type="noConversion"/>
  </si>
  <si>
    <t>전기·전자 및 정밀기기 수리업</t>
    <phoneticPr fontId="1" type="noConversion"/>
  </si>
  <si>
    <t>3512</t>
    <phoneticPr fontId="1" type="noConversion"/>
  </si>
  <si>
    <t>35120</t>
    <phoneticPr fontId="1" type="noConversion"/>
  </si>
  <si>
    <t>3513</t>
    <phoneticPr fontId="1" type="noConversion"/>
  </si>
  <si>
    <t>35130</t>
    <phoneticPr fontId="1" type="noConversion"/>
  </si>
  <si>
    <t>352</t>
    <phoneticPr fontId="1" type="noConversion"/>
  </si>
  <si>
    <t>3520</t>
    <phoneticPr fontId="1" type="noConversion"/>
  </si>
  <si>
    <t>35200</t>
    <phoneticPr fontId="1" type="noConversion"/>
  </si>
  <si>
    <t>353</t>
    <phoneticPr fontId="1" type="noConversion"/>
  </si>
  <si>
    <t>3530</t>
    <phoneticPr fontId="1" type="noConversion"/>
  </si>
  <si>
    <t>35300</t>
    <phoneticPr fontId="1" type="noConversion"/>
  </si>
  <si>
    <t>송전 및 배전업</t>
    <phoneticPr fontId="1" type="noConversion"/>
  </si>
  <si>
    <t>전기 판매업</t>
    <phoneticPr fontId="1" type="noConversion"/>
  </si>
  <si>
    <t>연료용 가스 제조 및 배관공급업</t>
    <phoneticPr fontId="1" type="noConversion"/>
  </si>
  <si>
    <t>증기, 냉·온수 및 공기조절 공급업</t>
    <phoneticPr fontId="1" type="noConversion"/>
  </si>
  <si>
    <t>95</t>
    <phoneticPr fontId="1" type="noConversion"/>
  </si>
  <si>
    <t>952</t>
    <phoneticPr fontId="1" type="noConversion"/>
  </si>
  <si>
    <t>9521</t>
    <phoneticPr fontId="1" type="noConversion"/>
  </si>
  <si>
    <t>95211</t>
    <phoneticPr fontId="1" type="noConversion"/>
  </si>
  <si>
    <t>95212</t>
    <phoneticPr fontId="1" type="noConversion"/>
  </si>
  <si>
    <t>36</t>
    <phoneticPr fontId="1" type="noConversion"/>
  </si>
  <si>
    <t>수도업</t>
    <phoneticPr fontId="1" type="noConversion"/>
  </si>
  <si>
    <t>360</t>
    <phoneticPr fontId="1" type="noConversion"/>
  </si>
  <si>
    <t>3601</t>
    <phoneticPr fontId="1" type="noConversion"/>
  </si>
  <si>
    <t>36010</t>
    <phoneticPr fontId="1" type="noConversion"/>
  </si>
  <si>
    <t>3602</t>
    <phoneticPr fontId="1" type="noConversion"/>
  </si>
  <si>
    <t>36020</t>
    <phoneticPr fontId="1" type="noConversion"/>
  </si>
  <si>
    <t>생활용수 공급업</t>
    <phoneticPr fontId="1" type="noConversion"/>
  </si>
  <si>
    <t>산업용수 공급업</t>
    <phoneticPr fontId="1" type="noConversion"/>
  </si>
  <si>
    <t>37</t>
    <phoneticPr fontId="1" type="noConversion"/>
  </si>
  <si>
    <t>하수, 폐수 및 분뇨 처리업</t>
    <phoneticPr fontId="1" type="noConversion"/>
  </si>
  <si>
    <t>370</t>
    <phoneticPr fontId="1" type="noConversion"/>
  </si>
  <si>
    <t>3701</t>
    <phoneticPr fontId="1" type="noConversion"/>
  </si>
  <si>
    <t>37011</t>
    <phoneticPr fontId="1" type="noConversion"/>
  </si>
  <si>
    <t>37012</t>
    <phoneticPr fontId="1" type="noConversion"/>
  </si>
  <si>
    <t>3702</t>
    <phoneticPr fontId="1" type="noConversion"/>
  </si>
  <si>
    <t>37021</t>
    <phoneticPr fontId="1" type="noConversion"/>
  </si>
  <si>
    <t>37022</t>
    <phoneticPr fontId="1" type="noConversion"/>
  </si>
  <si>
    <t>하수 및 폐수 처리업</t>
    <phoneticPr fontId="1" type="noConversion"/>
  </si>
  <si>
    <t>하수 처리업</t>
    <phoneticPr fontId="1" type="noConversion"/>
  </si>
  <si>
    <t>폐수 처리업</t>
    <phoneticPr fontId="1" type="noConversion"/>
  </si>
  <si>
    <t>사람 분뇨 처리업</t>
    <phoneticPr fontId="1" type="noConversion"/>
  </si>
  <si>
    <t>축산 분뇨 처리업</t>
    <phoneticPr fontId="1" type="noConversion"/>
  </si>
  <si>
    <t>분뇨 처리업</t>
    <phoneticPr fontId="1" type="noConversion"/>
  </si>
  <si>
    <t>381</t>
    <phoneticPr fontId="1" type="noConversion"/>
  </si>
  <si>
    <t>3811</t>
    <phoneticPr fontId="1" type="noConversion"/>
  </si>
  <si>
    <t>38110</t>
    <phoneticPr fontId="1" type="noConversion"/>
  </si>
  <si>
    <t>3812</t>
    <phoneticPr fontId="1" type="noConversion"/>
  </si>
  <si>
    <t>38120</t>
    <phoneticPr fontId="1" type="noConversion"/>
  </si>
  <si>
    <t>3813</t>
    <phoneticPr fontId="1" type="noConversion"/>
  </si>
  <si>
    <t>38130</t>
    <phoneticPr fontId="1" type="noConversion"/>
  </si>
  <si>
    <t>382</t>
    <phoneticPr fontId="1" type="noConversion"/>
  </si>
  <si>
    <t>3821</t>
    <phoneticPr fontId="1" type="noConversion"/>
  </si>
  <si>
    <t>38210</t>
    <phoneticPr fontId="1" type="noConversion"/>
  </si>
  <si>
    <t>3822</t>
    <phoneticPr fontId="1" type="noConversion"/>
  </si>
  <si>
    <t>38220</t>
    <phoneticPr fontId="1" type="noConversion"/>
  </si>
  <si>
    <t>3823</t>
    <phoneticPr fontId="1" type="noConversion"/>
  </si>
  <si>
    <t>38230</t>
    <phoneticPr fontId="1" type="noConversion"/>
  </si>
  <si>
    <t>3824</t>
    <phoneticPr fontId="1" type="noConversion"/>
  </si>
  <si>
    <t>38240</t>
    <phoneticPr fontId="1" type="noConversion"/>
  </si>
  <si>
    <t>폐기물 수집, 운반업</t>
    <phoneticPr fontId="1" type="noConversion"/>
  </si>
  <si>
    <t>지정 외 폐기물 수집, 운반업</t>
    <phoneticPr fontId="1" type="noConversion"/>
  </si>
  <si>
    <t>지정 폐기물 수집, 운반업</t>
    <phoneticPr fontId="1" type="noConversion"/>
  </si>
  <si>
    <t>건설 폐기물 수집, 운반업</t>
    <phoneticPr fontId="1" type="noConversion"/>
  </si>
  <si>
    <t>폐기물 처리업</t>
    <phoneticPr fontId="1" type="noConversion"/>
  </si>
  <si>
    <t>지정 외 폐기물 처리업</t>
    <phoneticPr fontId="1" type="noConversion"/>
  </si>
  <si>
    <t>지정 폐기물 처리업</t>
    <phoneticPr fontId="1" type="noConversion"/>
  </si>
  <si>
    <t>건설 폐기물 처리업</t>
    <phoneticPr fontId="1" type="noConversion"/>
  </si>
  <si>
    <t>방사성 폐기물 수집, 운반 및 처리업</t>
    <phoneticPr fontId="1" type="noConversion"/>
  </si>
  <si>
    <t>39`</t>
    <phoneticPr fontId="1" type="noConversion"/>
  </si>
  <si>
    <t>건설업(41~42)</t>
    <phoneticPr fontId="1" type="noConversion"/>
  </si>
  <si>
    <t>45</t>
    <phoneticPr fontId="1" type="noConversion"/>
  </si>
  <si>
    <t>자동차 및 부품 판매업</t>
    <phoneticPr fontId="1" type="noConversion"/>
  </si>
  <si>
    <t>451</t>
    <phoneticPr fontId="1" type="noConversion"/>
  </si>
  <si>
    <t>4511</t>
    <phoneticPr fontId="1" type="noConversion"/>
  </si>
  <si>
    <t>45110</t>
    <phoneticPr fontId="1" type="noConversion"/>
  </si>
  <si>
    <t>4512</t>
    <phoneticPr fontId="1" type="noConversion"/>
  </si>
  <si>
    <t>45120</t>
    <phoneticPr fontId="1" type="noConversion"/>
  </si>
  <si>
    <t>452</t>
    <phoneticPr fontId="1" type="noConversion"/>
  </si>
  <si>
    <t>4521</t>
    <phoneticPr fontId="1" type="noConversion"/>
  </si>
  <si>
    <t>45211</t>
    <phoneticPr fontId="1" type="noConversion"/>
  </si>
  <si>
    <t>45212</t>
    <phoneticPr fontId="1" type="noConversion"/>
  </si>
  <si>
    <t>45213</t>
    <phoneticPr fontId="1" type="noConversion"/>
  </si>
  <si>
    <t>45219</t>
    <phoneticPr fontId="1" type="noConversion"/>
  </si>
  <si>
    <t>4522</t>
    <phoneticPr fontId="1" type="noConversion"/>
  </si>
  <si>
    <t>45220</t>
    <phoneticPr fontId="1" type="noConversion"/>
  </si>
  <si>
    <t>453</t>
    <phoneticPr fontId="1" type="noConversion"/>
  </si>
  <si>
    <t>4530</t>
    <phoneticPr fontId="1" type="noConversion"/>
  </si>
  <si>
    <t>45301</t>
    <phoneticPr fontId="1" type="noConversion"/>
  </si>
  <si>
    <t>45302</t>
    <phoneticPr fontId="1" type="noConversion"/>
  </si>
  <si>
    <t>46</t>
    <phoneticPr fontId="1" type="noConversion"/>
  </si>
  <si>
    <t>도매 및 상품 중개업</t>
    <phoneticPr fontId="1" type="noConversion"/>
  </si>
  <si>
    <t>461</t>
    <phoneticPr fontId="1" type="noConversion"/>
  </si>
  <si>
    <t>4610</t>
    <phoneticPr fontId="1" type="noConversion"/>
  </si>
  <si>
    <t>46101</t>
    <phoneticPr fontId="1" type="noConversion"/>
  </si>
  <si>
    <t>46102</t>
    <phoneticPr fontId="1" type="noConversion"/>
  </si>
  <si>
    <t>46103</t>
    <phoneticPr fontId="1" type="noConversion"/>
  </si>
  <si>
    <t>46104</t>
    <phoneticPr fontId="1" type="noConversion"/>
  </si>
  <si>
    <t>46105</t>
    <phoneticPr fontId="1" type="noConversion"/>
  </si>
  <si>
    <t>46106</t>
    <phoneticPr fontId="1" type="noConversion"/>
  </si>
  <si>
    <t>46107</t>
    <phoneticPr fontId="1" type="noConversion"/>
  </si>
  <si>
    <t>46109</t>
    <phoneticPr fontId="1" type="noConversion"/>
  </si>
  <si>
    <t>462</t>
    <phoneticPr fontId="1" type="noConversion"/>
  </si>
  <si>
    <t>4620</t>
    <phoneticPr fontId="1" type="noConversion"/>
  </si>
  <si>
    <t>46201</t>
    <phoneticPr fontId="1" type="noConversion"/>
  </si>
  <si>
    <t>46202</t>
    <phoneticPr fontId="1" type="noConversion"/>
  </si>
  <si>
    <t>46203</t>
    <phoneticPr fontId="1" type="noConversion"/>
  </si>
  <si>
    <t>46204</t>
    <phoneticPr fontId="1" type="noConversion"/>
  </si>
  <si>
    <t>46205</t>
    <phoneticPr fontId="1" type="noConversion"/>
  </si>
  <si>
    <t>46209</t>
    <phoneticPr fontId="1" type="noConversion"/>
  </si>
  <si>
    <t>463</t>
    <phoneticPr fontId="1" type="noConversion"/>
  </si>
  <si>
    <t>4631</t>
    <phoneticPr fontId="1" type="noConversion"/>
  </si>
  <si>
    <t>46311</t>
    <phoneticPr fontId="1" type="noConversion"/>
  </si>
  <si>
    <t>46312</t>
    <phoneticPr fontId="1" type="noConversion"/>
  </si>
  <si>
    <t>46313</t>
    <phoneticPr fontId="1" type="noConversion"/>
  </si>
  <si>
    <t>46314</t>
    <phoneticPr fontId="1" type="noConversion"/>
  </si>
  <si>
    <t>46315</t>
    <phoneticPr fontId="1" type="noConversion"/>
  </si>
  <si>
    <t>46319</t>
    <phoneticPr fontId="1" type="noConversion"/>
  </si>
  <si>
    <t>4632</t>
    <phoneticPr fontId="1" type="noConversion"/>
  </si>
  <si>
    <t>46321</t>
    <phoneticPr fontId="1" type="noConversion"/>
  </si>
  <si>
    <t>46322</t>
    <phoneticPr fontId="1" type="noConversion"/>
  </si>
  <si>
    <t>46323</t>
    <phoneticPr fontId="1" type="noConversion"/>
  </si>
  <si>
    <t>46324</t>
    <phoneticPr fontId="1" type="noConversion"/>
  </si>
  <si>
    <t>46325</t>
    <phoneticPr fontId="1" type="noConversion"/>
  </si>
  <si>
    <t>46326</t>
    <phoneticPr fontId="1" type="noConversion"/>
  </si>
  <si>
    <t>46329</t>
    <phoneticPr fontId="1" type="noConversion"/>
  </si>
  <si>
    <t>4633</t>
    <phoneticPr fontId="1" type="noConversion"/>
  </si>
  <si>
    <t>46331</t>
    <phoneticPr fontId="1" type="noConversion"/>
  </si>
  <si>
    <t>46332</t>
    <phoneticPr fontId="1" type="noConversion"/>
  </si>
  <si>
    <t>46333</t>
    <phoneticPr fontId="1" type="noConversion"/>
  </si>
  <si>
    <t>464</t>
    <phoneticPr fontId="1" type="noConversion"/>
  </si>
  <si>
    <t>4641</t>
    <phoneticPr fontId="1" type="noConversion"/>
  </si>
  <si>
    <t>46411</t>
    <phoneticPr fontId="1" type="noConversion"/>
  </si>
  <si>
    <t>46412</t>
    <phoneticPr fontId="1" type="noConversion"/>
  </si>
  <si>
    <t>46413</t>
    <phoneticPr fontId="1" type="noConversion"/>
  </si>
  <si>
    <t>46414</t>
    <phoneticPr fontId="1" type="noConversion"/>
  </si>
  <si>
    <t>46415</t>
    <phoneticPr fontId="1" type="noConversion"/>
  </si>
  <si>
    <t>46416</t>
    <phoneticPr fontId="1" type="noConversion"/>
  </si>
  <si>
    <t>46417</t>
    <phoneticPr fontId="1" type="noConversion"/>
  </si>
  <si>
    <t>46419</t>
    <phoneticPr fontId="1" type="noConversion"/>
  </si>
  <si>
    <t>4642</t>
    <phoneticPr fontId="1" type="noConversion"/>
  </si>
  <si>
    <t>46420</t>
    <phoneticPr fontId="1" type="noConversion"/>
  </si>
  <si>
    <t>4643</t>
    <phoneticPr fontId="1" type="noConversion"/>
  </si>
  <si>
    <t>46431</t>
    <phoneticPr fontId="1" type="noConversion"/>
  </si>
  <si>
    <t>46432</t>
    <phoneticPr fontId="1" type="noConversion"/>
  </si>
  <si>
    <t>46433</t>
    <phoneticPr fontId="1" type="noConversion"/>
  </si>
  <si>
    <t>46439</t>
    <phoneticPr fontId="1" type="noConversion"/>
  </si>
  <si>
    <t>4644</t>
    <phoneticPr fontId="1" type="noConversion"/>
  </si>
  <si>
    <t>46441</t>
    <phoneticPr fontId="1" type="noConversion"/>
  </si>
  <si>
    <t>46442</t>
    <phoneticPr fontId="1" type="noConversion"/>
  </si>
  <si>
    <t>46443</t>
    <phoneticPr fontId="1" type="noConversion"/>
  </si>
  <si>
    <t>46444</t>
    <phoneticPr fontId="1" type="noConversion"/>
  </si>
  <si>
    <t>4645</t>
    <phoneticPr fontId="1" type="noConversion"/>
  </si>
  <si>
    <t>46451</t>
    <phoneticPr fontId="1" type="noConversion"/>
  </si>
  <si>
    <t>46452</t>
    <phoneticPr fontId="1" type="noConversion"/>
  </si>
  <si>
    <t>46453</t>
    <phoneticPr fontId="1" type="noConversion"/>
  </si>
  <si>
    <t>4646</t>
    <phoneticPr fontId="1" type="noConversion"/>
  </si>
  <si>
    <t>46461</t>
    <phoneticPr fontId="1" type="noConversion"/>
  </si>
  <si>
    <t>46462</t>
    <phoneticPr fontId="1" type="noConversion"/>
  </si>
  <si>
    <t>46463</t>
    <phoneticPr fontId="1" type="noConversion"/>
  </si>
  <si>
    <t>46464</t>
    <phoneticPr fontId="1" type="noConversion"/>
  </si>
  <si>
    <t>46465</t>
    <phoneticPr fontId="1" type="noConversion"/>
  </si>
  <si>
    <t>4649</t>
    <phoneticPr fontId="1" type="noConversion"/>
  </si>
  <si>
    <t>46491</t>
    <phoneticPr fontId="1" type="noConversion"/>
  </si>
  <si>
    <t>46492</t>
    <phoneticPr fontId="1" type="noConversion"/>
  </si>
  <si>
    <t>46493</t>
    <phoneticPr fontId="1" type="noConversion"/>
  </si>
  <si>
    <t>46499</t>
    <phoneticPr fontId="1" type="noConversion"/>
  </si>
  <si>
    <t>465</t>
    <phoneticPr fontId="1" type="noConversion"/>
  </si>
  <si>
    <t>4651</t>
    <phoneticPr fontId="1" type="noConversion"/>
  </si>
  <si>
    <t>46510</t>
    <phoneticPr fontId="1" type="noConversion"/>
  </si>
  <si>
    <t>4652</t>
    <phoneticPr fontId="1" type="noConversion"/>
  </si>
  <si>
    <t>46521</t>
    <phoneticPr fontId="1" type="noConversion"/>
  </si>
  <si>
    <t>46522</t>
    <phoneticPr fontId="1" type="noConversion"/>
  </si>
  <si>
    <t>4653</t>
    <phoneticPr fontId="1" type="noConversion"/>
  </si>
  <si>
    <t>46531</t>
    <phoneticPr fontId="1" type="noConversion"/>
  </si>
  <si>
    <t>46532</t>
    <phoneticPr fontId="1" type="noConversion"/>
  </si>
  <si>
    <t>46533</t>
    <phoneticPr fontId="1" type="noConversion"/>
  </si>
  <si>
    <t>46539</t>
    <phoneticPr fontId="1" type="noConversion"/>
  </si>
  <si>
    <t>4659</t>
    <phoneticPr fontId="1" type="noConversion"/>
  </si>
  <si>
    <t>46591</t>
    <phoneticPr fontId="1" type="noConversion"/>
  </si>
  <si>
    <t>46592</t>
    <phoneticPr fontId="1" type="noConversion"/>
  </si>
  <si>
    <t>46593</t>
    <phoneticPr fontId="1" type="noConversion"/>
  </si>
  <si>
    <t>46594</t>
    <phoneticPr fontId="1" type="noConversion"/>
  </si>
  <si>
    <t>46595</t>
    <phoneticPr fontId="1" type="noConversion"/>
  </si>
  <si>
    <t>46596</t>
    <phoneticPr fontId="1" type="noConversion"/>
  </si>
  <si>
    <t>46599</t>
    <phoneticPr fontId="1" type="noConversion"/>
  </si>
  <si>
    <t>466</t>
    <phoneticPr fontId="1" type="noConversion"/>
  </si>
  <si>
    <t>4661</t>
    <phoneticPr fontId="1" type="noConversion"/>
  </si>
  <si>
    <t>46611</t>
    <phoneticPr fontId="1" type="noConversion"/>
  </si>
  <si>
    <t>46612</t>
    <phoneticPr fontId="1" type="noConversion"/>
  </si>
  <si>
    <t>46613</t>
    <phoneticPr fontId="1" type="noConversion"/>
  </si>
  <si>
    <t>4662</t>
    <phoneticPr fontId="1" type="noConversion"/>
  </si>
  <si>
    <t>46621</t>
    <phoneticPr fontId="1" type="noConversion"/>
  </si>
  <si>
    <t>46622</t>
    <phoneticPr fontId="1" type="noConversion"/>
  </si>
  <si>
    <t>4669</t>
    <phoneticPr fontId="1" type="noConversion"/>
  </si>
  <si>
    <t>46691</t>
    <phoneticPr fontId="1" type="noConversion"/>
  </si>
  <si>
    <t>46692</t>
    <phoneticPr fontId="1" type="noConversion"/>
  </si>
  <si>
    <t>46699</t>
    <phoneticPr fontId="1" type="noConversion"/>
  </si>
  <si>
    <t>467</t>
    <phoneticPr fontId="1" type="noConversion"/>
  </si>
  <si>
    <t>4671</t>
    <phoneticPr fontId="1" type="noConversion"/>
  </si>
  <si>
    <t>46711</t>
    <phoneticPr fontId="1" type="noConversion"/>
  </si>
  <si>
    <t>46712</t>
    <phoneticPr fontId="1" type="noConversion"/>
  </si>
  <si>
    <t>46713</t>
    <phoneticPr fontId="1" type="noConversion"/>
  </si>
  <si>
    <t>4672</t>
    <phoneticPr fontId="1" type="noConversion"/>
  </si>
  <si>
    <t>46721</t>
    <phoneticPr fontId="1" type="noConversion"/>
  </si>
  <si>
    <t>46722</t>
    <phoneticPr fontId="1" type="noConversion"/>
  </si>
  <si>
    <t>4673</t>
    <phoneticPr fontId="1" type="noConversion"/>
  </si>
  <si>
    <t>46731</t>
    <phoneticPr fontId="1" type="noConversion"/>
  </si>
  <si>
    <t>46732</t>
    <phoneticPr fontId="1" type="noConversion"/>
  </si>
  <si>
    <t>46733</t>
    <phoneticPr fontId="1" type="noConversion"/>
  </si>
  <si>
    <t>46739</t>
    <phoneticPr fontId="1" type="noConversion"/>
  </si>
  <si>
    <t>4674</t>
    <phoneticPr fontId="1" type="noConversion"/>
  </si>
  <si>
    <t>46741</t>
    <phoneticPr fontId="1" type="noConversion"/>
  </si>
  <si>
    <t>46742</t>
    <phoneticPr fontId="1" type="noConversion"/>
  </si>
  <si>
    <t>4675</t>
    <phoneticPr fontId="1" type="noConversion"/>
  </si>
  <si>
    <t>46750</t>
    <phoneticPr fontId="1" type="noConversion"/>
  </si>
  <si>
    <t>4679</t>
    <phoneticPr fontId="1" type="noConversion"/>
  </si>
  <si>
    <t>46791</t>
    <phoneticPr fontId="1" type="noConversion"/>
  </si>
  <si>
    <t>46799</t>
    <phoneticPr fontId="1" type="noConversion"/>
  </si>
  <si>
    <t>468</t>
    <phoneticPr fontId="1" type="noConversion"/>
  </si>
  <si>
    <t>4680</t>
    <phoneticPr fontId="1" type="noConversion"/>
  </si>
  <si>
    <t>46800</t>
    <phoneticPr fontId="1" type="noConversion"/>
  </si>
  <si>
    <t>자동차 판매업</t>
    <phoneticPr fontId="1" type="noConversion"/>
  </si>
  <si>
    <t>자동차 신품 판매업</t>
    <phoneticPr fontId="1" type="noConversion"/>
  </si>
  <si>
    <t>중고 자동차 판매업</t>
    <phoneticPr fontId="1" type="noConversion"/>
  </si>
  <si>
    <t>자동차 부품 및 내장품 판매업</t>
    <phoneticPr fontId="1" type="noConversion"/>
  </si>
  <si>
    <t>자동차 신품 부품 및 내장품 판매업</t>
    <phoneticPr fontId="1" type="noConversion"/>
  </si>
  <si>
    <t>자동차 신품 타이어 및 튜브 판매업</t>
    <phoneticPr fontId="1" type="noConversion"/>
  </si>
  <si>
    <t>나동차용 전용 신품 부품 판매업</t>
    <phoneticPr fontId="1" type="noConversion"/>
  </si>
  <si>
    <t>자동차 내장용 신품 전기·전자·정밀 기기 판매업</t>
    <phoneticPr fontId="1" type="noConversion"/>
  </si>
  <si>
    <t>기타 자동차 신품 부품 및 내장품 판매업</t>
    <phoneticPr fontId="1" type="noConversion"/>
  </si>
  <si>
    <t>자동차 중고 부품 및 내장품 판매업</t>
    <phoneticPr fontId="1" type="noConversion"/>
  </si>
  <si>
    <t>모터사이클 및 부품 판매업</t>
    <phoneticPr fontId="1" type="noConversion"/>
  </si>
  <si>
    <t>모터사이클 및 부품 도매업</t>
    <phoneticPr fontId="1" type="noConversion"/>
  </si>
  <si>
    <t>모터사이클 및 부품 소매업</t>
    <phoneticPr fontId="1" type="noConversion"/>
  </si>
  <si>
    <t>상품 중개업</t>
    <phoneticPr fontId="1" type="noConversion"/>
  </si>
  <si>
    <t>산업용 농·축산물, 섬유 원료 및 동물 중개업</t>
    <phoneticPr fontId="1" type="noConversion"/>
  </si>
  <si>
    <t>음·식료품 및 담배 중개업</t>
    <phoneticPr fontId="1" type="noConversion"/>
  </si>
  <si>
    <t>섬유, 의복, 신발 및 가죽제품 중개업</t>
    <phoneticPr fontId="1" type="noConversion"/>
  </si>
  <si>
    <t>목재 및 건축자재 중개업</t>
    <phoneticPr fontId="1" type="noConversion"/>
  </si>
  <si>
    <t>연료, 광물, 1차 금속, 비료 및 화학제품 중개업</t>
    <phoneticPr fontId="1" type="noConversion"/>
  </si>
  <si>
    <t>기계 및 장비 중개업</t>
    <phoneticPr fontId="1" type="noConversion"/>
  </si>
  <si>
    <t>그 외 기타 특정 상품 중개업</t>
    <phoneticPr fontId="1" type="noConversion"/>
  </si>
  <si>
    <t>상품 종합 중개업</t>
    <phoneticPr fontId="1" type="noConversion"/>
  </si>
  <si>
    <t>산업용 농·축산물 및 동·식물 도매업</t>
    <phoneticPr fontId="1" type="noConversion"/>
  </si>
  <si>
    <t>곡물 및 유지작물 도매업</t>
    <phoneticPr fontId="1" type="noConversion"/>
  </si>
  <si>
    <t>종자 및 묘목 도매업</t>
    <phoneticPr fontId="1" type="noConversion"/>
  </si>
  <si>
    <t>사료 도매업</t>
    <phoneticPr fontId="1" type="noConversion"/>
  </si>
  <si>
    <t>화훼류 및 식물 도매업</t>
    <phoneticPr fontId="1" type="noConversion"/>
  </si>
  <si>
    <t>육지동물 및 애완동물 도매업</t>
    <phoneticPr fontId="1" type="noConversion"/>
  </si>
  <si>
    <t>기타 산업용 농산물 도매업</t>
    <phoneticPr fontId="1" type="noConversion"/>
  </si>
  <si>
    <t>음·식료품 및 담배 도매업</t>
    <phoneticPr fontId="1" type="noConversion"/>
  </si>
  <si>
    <t>신선식품 및 단순 가공식품 도매업</t>
    <phoneticPr fontId="1" type="noConversion"/>
  </si>
  <si>
    <t>과실류 도매업</t>
    <phoneticPr fontId="1" type="noConversion"/>
  </si>
  <si>
    <t>채소류, 서류 및 향신작물류 도매업</t>
    <phoneticPr fontId="1" type="noConversion"/>
  </si>
  <si>
    <t>육류 도매업</t>
    <phoneticPr fontId="1" type="noConversion"/>
  </si>
  <si>
    <t>건어물 및 젓갈류 도매업</t>
    <phoneticPr fontId="1" type="noConversion"/>
  </si>
  <si>
    <t>신선, 냉동 및 기타 수산물 도매업</t>
    <phoneticPr fontId="1" type="noConversion"/>
  </si>
  <si>
    <t>기타 신선식품 및 단순 가공식품 도매업</t>
    <phoneticPr fontId="1" type="noConversion"/>
  </si>
  <si>
    <t>가공식품 도매업</t>
    <phoneticPr fontId="1" type="noConversion"/>
  </si>
  <si>
    <t>육류 가공식품 도매업</t>
    <phoneticPr fontId="1" type="noConversion"/>
  </si>
  <si>
    <t>수산물 가공식품 도매업</t>
    <phoneticPr fontId="1" type="noConversion"/>
  </si>
  <si>
    <t>빵류, 과자류, 당류, 초콜릿 도매업</t>
    <phoneticPr fontId="1" type="noConversion"/>
  </si>
  <si>
    <t>낙농품 및 동·식물성 유지 도매업</t>
    <phoneticPr fontId="1" type="noConversion"/>
  </si>
  <si>
    <t>커피 및 차류 도매업</t>
    <phoneticPr fontId="1" type="noConversion"/>
  </si>
  <si>
    <t>조미료 도매업</t>
    <phoneticPr fontId="1" type="noConversion"/>
  </si>
  <si>
    <t>기타 가공식품 도매업</t>
    <phoneticPr fontId="1" type="noConversion"/>
  </si>
  <si>
    <t>음료 및 담배 도매업</t>
    <phoneticPr fontId="1" type="noConversion"/>
  </si>
  <si>
    <t>주류 도매업</t>
    <phoneticPr fontId="1" type="noConversion"/>
  </si>
  <si>
    <t>비알코올음료 도매업</t>
    <phoneticPr fontId="1" type="noConversion"/>
  </si>
  <si>
    <t>담배 도매업</t>
    <phoneticPr fontId="1" type="noConversion"/>
  </si>
  <si>
    <t>생활용품 도매업</t>
    <phoneticPr fontId="1" type="noConversion"/>
  </si>
  <si>
    <t>생활용 섬유제품, 의복, 의복 액세서리 및 모피제품 도매업</t>
    <phoneticPr fontId="1" type="noConversion"/>
  </si>
  <si>
    <t>생활용 섬유 및 실 도매업</t>
    <phoneticPr fontId="1" type="noConversion"/>
  </si>
  <si>
    <t>커튼 및 침구용품 도매업</t>
    <phoneticPr fontId="1" type="noConversion"/>
  </si>
  <si>
    <t>남녀용 겉옷 및 셔츠 도매업</t>
    <phoneticPr fontId="1" type="noConversion"/>
  </si>
  <si>
    <t>유아용 의류 도매업</t>
    <phoneticPr fontId="1" type="noConversion"/>
  </si>
  <si>
    <t>속옷 및 잠옷 도매업</t>
    <phoneticPr fontId="1" type="noConversion"/>
  </si>
  <si>
    <t>가죽 및 모피제품 도매업</t>
    <phoneticPr fontId="1" type="noConversion"/>
  </si>
  <si>
    <t>의복 액세서리 및 모조 장신구 도매업</t>
    <phoneticPr fontId="1" type="noConversion"/>
  </si>
  <si>
    <t>기타 생활용 섬유 및 직물제품 도매업</t>
    <phoneticPr fontId="1" type="noConversion"/>
  </si>
  <si>
    <t>신발 도매업</t>
    <phoneticPr fontId="1" type="noConversion"/>
  </si>
  <si>
    <t>생활용 가구 도매업</t>
    <phoneticPr fontId="1" type="noConversion"/>
  </si>
  <si>
    <t>전구, 램프 및 조명장치 도매업</t>
    <phoneticPr fontId="1" type="noConversion"/>
  </si>
  <si>
    <t>생활용 유리·요업·목재·금속제품 및 날붙이 도매업</t>
    <phoneticPr fontId="1" type="noConversion"/>
  </si>
  <si>
    <t>기타 비전기식 생활용 기기 및 기구 도매업</t>
    <phoneticPr fontId="1" type="noConversion"/>
  </si>
  <si>
    <t>의약품, 의료용품 및 화장품 도매업</t>
    <phoneticPr fontId="1" type="noConversion"/>
  </si>
  <si>
    <t>의약품 도매업</t>
    <phoneticPr fontId="1" type="noConversion"/>
  </si>
  <si>
    <t>의료용품 도매업</t>
    <phoneticPr fontId="1" type="noConversion"/>
  </si>
  <si>
    <t>화장품 및 화장용품 도매업</t>
    <phoneticPr fontId="1" type="noConversion"/>
  </si>
  <si>
    <t>비누 및 세정제 도매업</t>
    <phoneticPr fontId="1" type="noConversion"/>
  </si>
  <si>
    <t>생활용 포장·위생용품, 문구용품 및 출판 인쇄물 도매업</t>
    <phoneticPr fontId="1" type="noConversion"/>
  </si>
  <si>
    <t>생활용 포장 및 위생용품, 봉투 및 유사 제품 도매업</t>
    <phoneticPr fontId="1" type="noConversion"/>
  </si>
  <si>
    <t>문구용품, 회화용품, 사무용품 도매업</t>
    <phoneticPr fontId="1" type="noConversion"/>
  </si>
  <si>
    <t>서적, 잡지 및 기타 인쇄물 도매업</t>
    <phoneticPr fontId="1" type="noConversion"/>
  </si>
  <si>
    <t>음반 및 비디오물, 악기, 오락 및 경기용품 도매업</t>
    <phoneticPr fontId="1" type="noConversion"/>
  </si>
  <si>
    <t>음반 및 비디오물 도매업</t>
    <phoneticPr fontId="1" type="noConversion"/>
  </si>
  <si>
    <t>악기 도매업</t>
    <phoneticPr fontId="1" type="noConversion"/>
  </si>
  <si>
    <t>장난감 및 취미, 오락용품 도매업</t>
    <phoneticPr fontId="1" type="noConversion"/>
  </si>
  <si>
    <t>운동 및 경기용품 도매업</t>
    <phoneticPr fontId="1" type="noConversion"/>
  </si>
  <si>
    <t>자전거 및 기타 운송장비 도매업</t>
    <phoneticPr fontId="1" type="noConversion"/>
  </si>
  <si>
    <t>가방, 시계, 안경 및 기타 생활용품 도매업</t>
    <phoneticPr fontId="1" type="noConversion"/>
  </si>
  <si>
    <t>가방 및 보호용 케이스 도매업</t>
    <phoneticPr fontId="1" type="noConversion"/>
  </si>
  <si>
    <t>시계 및 귀금속제품 도매업</t>
    <phoneticPr fontId="1" type="noConversion"/>
  </si>
  <si>
    <t>안경, 사진장비 및 광학용품 도매업</t>
    <phoneticPr fontId="1" type="noConversion"/>
  </si>
  <si>
    <t>그 외 기타 생활용품 도매업</t>
    <phoneticPr fontId="1" type="noConversion"/>
  </si>
  <si>
    <t>기계장비 및 관련 물품 도매업</t>
    <phoneticPr fontId="1" type="noConversion"/>
  </si>
  <si>
    <t>컴퓨터 및 주변장치, 소프트웨어 도매업</t>
    <phoneticPr fontId="1" type="noConversion"/>
  </si>
  <si>
    <t>가전제품, 통신장비 및 부품 도매업</t>
    <phoneticPr fontId="1" type="noConversion"/>
  </si>
  <si>
    <t>가전제품 및 부품 도매업</t>
    <phoneticPr fontId="1" type="noConversion"/>
  </si>
  <si>
    <t>통신·방송장비 및 부품 도매업</t>
    <phoneticPr fontId="1" type="noConversion"/>
  </si>
  <si>
    <t>산업용 기계 및 장비 도매업</t>
    <phoneticPr fontId="1" type="noConversion"/>
  </si>
  <si>
    <t>농림업용 기계 및 장비 도매업</t>
    <phoneticPr fontId="1" type="noConversion"/>
  </si>
  <si>
    <t>건설·광업용 기계 및 장비 도매업</t>
    <phoneticPr fontId="1" type="noConversion"/>
  </si>
  <si>
    <t>공작용 기계 및 장비 도매업</t>
    <phoneticPr fontId="1" type="noConversion"/>
  </si>
  <si>
    <t>기타 산업용 기계 및 장비 도매업</t>
    <phoneticPr fontId="1" type="noConversion"/>
  </si>
  <si>
    <t>기타 기계 및 장비 도매업</t>
    <phoneticPr fontId="1" type="noConversion"/>
  </si>
  <si>
    <t>사무용 가구 및 기기 도매업</t>
    <phoneticPr fontId="1" type="noConversion"/>
  </si>
  <si>
    <t>의료기기 도매업</t>
    <phoneticPr fontId="1" type="noConversion"/>
  </si>
  <si>
    <t>정밀기기 및 과학기기 도매업</t>
    <phoneticPr fontId="1" type="noConversion"/>
  </si>
  <si>
    <t>수송용 운송장비 도매업</t>
    <phoneticPr fontId="1" type="noConversion"/>
  </si>
  <si>
    <t>전기용 기계·장비 및 관련 기자재 도매업</t>
    <phoneticPr fontId="1" type="noConversion"/>
  </si>
  <si>
    <t>전지 및 케이블 도매업</t>
    <phoneticPr fontId="1" type="noConversion"/>
  </si>
  <si>
    <t>그 외 기타 기계 및 장비 도매업</t>
    <phoneticPr fontId="1" type="noConversion"/>
  </si>
  <si>
    <t>건축자재, 철물 및 난방장치 도매업</t>
    <phoneticPr fontId="1" type="noConversion"/>
  </si>
  <si>
    <t>일반 건축자재 도매업</t>
    <phoneticPr fontId="1" type="noConversion"/>
  </si>
  <si>
    <t>원목 및 건축관련 목제품 도매업</t>
    <phoneticPr fontId="1" type="noConversion"/>
  </si>
  <si>
    <t>골재, 벽돌 및 시멘트 도매업</t>
    <phoneticPr fontId="1" type="noConversion"/>
  </si>
  <si>
    <t>유리 및 창호 도매업</t>
    <phoneticPr fontId="1" type="noConversion"/>
  </si>
  <si>
    <t>냉·난방장치 및 철물, 수공구 도매업</t>
    <phoneticPr fontId="1" type="noConversion"/>
  </si>
  <si>
    <t>배관 및 냉·난방장치 도매업</t>
    <phoneticPr fontId="1" type="noConversion"/>
  </si>
  <si>
    <t>철물, 금속 파스너 및 수공구 도매업</t>
    <phoneticPr fontId="1" type="noConversion"/>
  </si>
  <si>
    <t>기타 건축자재 도매업</t>
    <phoneticPr fontId="1" type="noConversion"/>
  </si>
  <si>
    <t>도료 도매업</t>
    <phoneticPr fontId="1" type="noConversion"/>
  </si>
  <si>
    <t>벽지 및 장판류 도매업</t>
    <phoneticPr fontId="1" type="noConversion"/>
  </si>
  <si>
    <t>그 외 기타 건출자재 도매업</t>
    <phoneticPr fontId="1" type="noConversion"/>
  </si>
  <si>
    <t>기타 전문 도매업</t>
    <phoneticPr fontId="1" type="noConversion"/>
  </si>
  <si>
    <t>연료, 연료용 광물 및 관련제품 도매업</t>
    <phoneticPr fontId="1" type="noConversion"/>
  </si>
  <si>
    <t>고체연료 및 관련제품 도매업</t>
    <phoneticPr fontId="1" type="noConversion"/>
  </si>
  <si>
    <t>액체연료 및 관련제품 도매업</t>
    <phoneticPr fontId="1" type="noConversion"/>
  </si>
  <si>
    <t>기체연료 및 관련제품 도매업</t>
    <phoneticPr fontId="1" type="noConversion"/>
  </si>
  <si>
    <t>1차 금속제품 및 금속광물 도매업</t>
    <phoneticPr fontId="1" type="noConversion"/>
  </si>
  <si>
    <t>1차 금속제품 도매업</t>
    <phoneticPr fontId="1" type="noConversion"/>
  </si>
  <si>
    <t>금속광물 도매업</t>
    <phoneticPr fontId="1" type="noConversion"/>
  </si>
  <si>
    <t>화학물질 및 화학제품 도매업</t>
    <phoneticPr fontId="1" type="noConversion"/>
  </si>
  <si>
    <t>염료, 안료 및 관련제품 도매업</t>
    <phoneticPr fontId="1" type="noConversion"/>
  </si>
  <si>
    <t>비료 및 농약 도매업</t>
    <phoneticPr fontId="1" type="noConversion"/>
  </si>
  <si>
    <t>플라스틱물질 및 합성고무 도매업</t>
    <phoneticPr fontId="1" type="noConversion"/>
  </si>
  <si>
    <t>기타 화학물질 및 화학제품 도매업</t>
    <phoneticPr fontId="1" type="noConversion"/>
  </si>
  <si>
    <t>방직용 섬유, 실 및 직물 도매업</t>
    <phoneticPr fontId="1" type="noConversion"/>
  </si>
  <si>
    <t>방직용 섬유 및 실 도매업</t>
    <phoneticPr fontId="1" type="noConversion"/>
  </si>
  <si>
    <t>직물 도매업</t>
    <phoneticPr fontId="1" type="noConversion"/>
  </si>
  <si>
    <t>종이 원지, 판지, 종이상자 도매업</t>
    <phoneticPr fontId="1" type="noConversion"/>
  </si>
  <si>
    <t>재생용 재료 및 기타 상품 전문 도매업</t>
    <phoneticPr fontId="1" type="noConversion"/>
  </si>
  <si>
    <t>재생용 재료 수집 및 판매업</t>
    <phoneticPr fontId="1" type="noConversion"/>
  </si>
  <si>
    <t>그 외 기타 상품 전문 도매업</t>
    <phoneticPr fontId="1" type="noConversion"/>
  </si>
  <si>
    <t>상품 종합 도매업</t>
    <phoneticPr fontId="1" type="noConversion"/>
  </si>
  <si>
    <t>생활용 가구, 조명기구 및 비전기식 생활용 기기 도매업</t>
    <phoneticPr fontId="1" type="noConversion"/>
  </si>
  <si>
    <t>H</t>
    <phoneticPr fontId="1" type="noConversion"/>
  </si>
  <si>
    <t>운수 및 창고업(49~52)</t>
    <phoneticPr fontId="1" type="noConversion"/>
  </si>
  <si>
    <t>49</t>
    <phoneticPr fontId="1" type="noConversion"/>
  </si>
  <si>
    <t>육상운송 및 파이프라인 운송업</t>
    <phoneticPr fontId="1" type="noConversion"/>
  </si>
  <si>
    <t>491</t>
    <phoneticPr fontId="1" type="noConversion"/>
  </si>
  <si>
    <t>4910</t>
    <phoneticPr fontId="1" type="noConversion"/>
  </si>
  <si>
    <t>49101</t>
    <phoneticPr fontId="1" type="noConversion"/>
  </si>
  <si>
    <t>49102</t>
    <phoneticPr fontId="1" type="noConversion"/>
  </si>
  <si>
    <t>492</t>
    <phoneticPr fontId="1" type="noConversion"/>
  </si>
  <si>
    <t>4921</t>
    <phoneticPr fontId="1" type="noConversion"/>
  </si>
  <si>
    <t>49211</t>
    <phoneticPr fontId="1" type="noConversion"/>
  </si>
  <si>
    <t>49212</t>
    <phoneticPr fontId="1" type="noConversion"/>
  </si>
  <si>
    <t>49219</t>
    <phoneticPr fontId="1" type="noConversion"/>
  </si>
  <si>
    <t>4922</t>
    <phoneticPr fontId="1" type="noConversion"/>
  </si>
  <si>
    <t>49220</t>
    <phoneticPr fontId="1" type="noConversion"/>
  </si>
  <si>
    <t>4923</t>
    <phoneticPr fontId="1" type="noConversion"/>
  </si>
  <si>
    <t>49231</t>
    <phoneticPr fontId="1" type="noConversion"/>
  </si>
  <si>
    <t>49232</t>
    <phoneticPr fontId="1" type="noConversion"/>
  </si>
  <si>
    <t>49233</t>
    <phoneticPr fontId="1" type="noConversion"/>
  </si>
  <si>
    <t>49239</t>
    <phoneticPr fontId="1" type="noConversion"/>
  </si>
  <si>
    <t>493</t>
    <phoneticPr fontId="1" type="noConversion"/>
  </si>
  <si>
    <t>4930</t>
    <phoneticPr fontId="1" type="noConversion"/>
  </si>
  <si>
    <t>49301</t>
    <phoneticPr fontId="1" type="noConversion"/>
  </si>
  <si>
    <t>49302</t>
    <phoneticPr fontId="1" type="noConversion"/>
  </si>
  <si>
    <t>49303</t>
    <phoneticPr fontId="1" type="noConversion"/>
  </si>
  <si>
    <t>49309</t>
    <phoneticPr fontId="1" type="noConversion"/>
  </si>
  <si>
    <t>494</t>
    <phoneticPr fontId="1" type="noConversion"/>
  </si>
  <si>
    <t>4940</t>
    <phoneticPr fontId="1" type="noConversion"/>
  </si>
  <si>
    <t>49401</t>
    <phoneticPr fontId="1" type="noConversion"/>
  </si>
  <si>
    <t>49402</t>
    <phoneticPr fontId="1" type="noConversion"/>
  </si>
  <si>
    <t>495</t>
    <phoneticPr fontId="1" type="noConversion"/>
  </si>
  <si>
    <t>4950</t>
    <phoneticPr fontId="1" type="noConversion"/>
  </si>
  <si>
    <t>49500</t>
    <phoneticPr fontId="1" type="noConversion"/>
  </si>
  <si>
    <t>50</t>
    <phoneticPr fontId="1" type="noConversion"/>
  </si>
  <si>
    <t>501</t>
    <phoneticPr fontId="1" type="noConversion"/>
  </si>
  <si>
    <t>5011</t>
    <phoneticPr fontId="1" type="noConversion"/>
  </si>
  <si>
    <t>50111</t>
    <phoneticPr fontId="1" type="noConversion"/>
  </si>
  <si>
    <t>50112</t>
    <phoneticPr fontId="1" type="noConversion"/>
  </si>
  <si>
    <t>5012</t>
    <phoneticPr fontId="1" type="noConversion"/>
  </si>
  <si>
    <t>50121</t>
    <phoneticPr fontId="1" type="noConversion"/>
  </si>
  <si>
    <t>50122</t>
    <phoneticPr fontId="1" type="noConversion"/>
  </si>
  <si>
    <t>5013</t>
    <phoneticPr fontId="1" type="noConversion"/>
  </si>
  <si>
    <t>50130</t>
    <phoneticPr fontId="1" type="noConversion"/>
  </si>
  <si>
    <t>502</t>
    <phoneticPr fontId="1" type="noConversion"/>
  </si>
  <si>
    <t>5020</t>
    <phoneticPr fontId="1" type="noConversion"/>
  </si>
  <si>
    <t>50201</t>
    <phoneticPr fontId="1" type="noConversion"/>
  </si>
  <si>
    <t>50202</t>
    <phoneticPr fontId="1" type="noConversion"/>
  </si>
  <si>
    <t>50209</t>
    <phoneticPr fontId="1" type="noConversion"/>
  </si>
  <si>
    <t>51</t>
    <phoneticPr fontId="1" type="noConversion"/>
  </si>
  <si>
    <t>511</t>
    <phoneticPr fontId="1" type="noConversion"/>
  </si>
  <si>
    <t>5110</t>
    <phoneticPr fontId="1" type="noConversion"/>
  </si>
  <si>
    <t>51100</t>
    <phoneticPr fontId="1" type="noConversion"/>
  </si>
  <si>
    <t>512</t>
    <phoneticPr fontId="1" type="noConversion"/>
  </si>
  <si>
    <t>5120</t>
    <phoneticPr fontId="1" type="noConversion"/>
  </si>
  <si>
    <t>51200</t>
    <phoneticPr fontId="1" type="noConversion"/>
  </si>
  <si>
    <t>52</t>
    <phoneticPr fontId="1" type="noConversion"/>
  </si>
  <si>
    <t>521</t>
    <phoneticPr fontId="1" type="noConversion"/>
  </si>
  <si>
    <t>5210</t>
    <phoneticPr fontId="1" type="noConversion"/>
  </si>
  <si>
    <t>52101</t>
    <phoneticPr fontId="1" type="noConversion"/>
  </si>
  <si>
    <t>52102</t>
    <phoneticPr fontId="1" type="noConversion"/>
  </si>
  <si>
    <t>52103</t>
    <phoneticPr fontId="1" type="noConversion"/>
  </si>
  <si>
    <t>52104</t>
    <phoneticPr fontId="1" type="noConversion"/>
  </si>
  <si>
    <t>52109</t>
    <phoneticPr fontId="1" type="noConversion"/>
  </si>
  <si>
    <t>529</t>
    <phoneticPr fontId="1" type="noConversion"/>
  </si>
  <si>
    <t>5291</t>
    <phoneticPr fontId="1" type="noConversion"/>
  </si>
  <si>
    <t>52911</t>
    <phoneticPr fontId="1" type="noConversion"/>
  </si>
  <si>
    <t>52912</t>
    <phoneticPr fontId="1" type="noConversion"/>
  </si>
  <si>
    <t>52913</t>
    <phoneticPr fontId="1" type="noConversion"/>
  </si>
  <si>
    <t>52914</t>
    <phoneticPr fontId="1" type="noConversion"/>
  </si>
  <si>
    <t>52915</t>
    <phoneticPr fontId="1" type="noConversion"/>
  </si>
  <si>
    <t>52919</t>
    <phoneticPr fontId="1" type="noConversion"/>
  </si>
  <si>
    <t>5292</t>
    <phoneticPr fontId="1" type="noConversion"/>
  </si>
  <si>
    <t>52921</t>
    <phoneticPr fontId="1" type="noConversion"/>
  </si>
  <si>
    <t>52929</t>
    <phoneticPr fontId="1" type="noConversion"/>
  </si>
  <si>
    <t>5293</t>
    <phoneticPr fontId="1" type="noConversion"/>
  </si>
  <si>
    <t>52931</t>
    <phoneticPr fontId="1" type="noConversion"/>
  </si>
  <si>
    <t>52939</t>
    <phoneticPr fontId="1" type="noConversion"/>
  </si>
  <si>
    <t>5294</t>
    <phoneticPr fontId="1" type="noConversion"/>
  </si>
  <si>
    <t>52941</t>
    <phoneticPr fontId="1" type="noConversion"/>
  </si>
  <si>
    <t>52942</t>
    <phoneticPr fontId="1" type="noConversion"/>
  </si>
  <si>
    <t>5299</t>
    <phoneticPr fontId="1" type="noConversion"/>
  </si>
  <si>
    <t>52991</t>
    <phoneticPr fontId="1" type="noConversion"/>
  </si>
  <si>
    <t>52992</t>
    <phoneticPr fontId="1" type="noConversion"/>
  </si>
  <si>
    <t>52993</t>
    <phoneticPr fontId="1" type="noConversion"/>
  </si>
  <si>
    <t>52999</t>
    <phoneticPr fontId="1" type="noConversion"/>
  </si>
  <si>
    <t>철도 운송업</t>
    <phoneticPr fontId="1" type="noConversion"/>
  </si>
  <si>
    <t>철도 여객 운송업</t>
    <phoneticPr fontId="1" type="noConversion"/>
  </si>
  <si>
    <t>철도 화물 운송업</t>
    <phoneticPr fontId="1" type="noConversion"/>
  </si>
  <si>
    <t>육상 여객 운송업</t>
    <phoneticPr fontId="1" type="noConversion"/>
  </si>
  <si>
    <t>도시 정기 육상 여객 운송업</t>
    <phoneticPr fontId="1" type="noConversion"/>
  </si>
  <si>
    <t>도시철도 운송업</t>
    <phoneticPr fontId="1" type="noConversion"/>
  </si>
  <si>
    <t>시내버스 운송업</t>
    <phoneticPr fontId="1" type="noConversion"/>
  </si>
  <si>
    <t>기타 도시 정기 육상 여객 운송업</t>
    <phoneticPr fontId="1" type="noConversion"/>
  </si>
  <si>
    <t>시외버스 운송업</t>
    <phoneticPr fontId="1" type="noConversion"/>
  </si>
  <si>
    <t>부정기 육상 여객 운송업</t>
    <phoneticPr fontId="1" type="noConversion"/>
  </si>
  <si>
    <t>택시 운송업</t>
    <phoneticPr fontId="1" type="noConversion"/>
  </si>
  <si>
    <t>전세버스 운송업</t>
    <phoneticPr fontId="1" type="noConversion"/>
  </si>
  <si>
    <t>특수여객자동차 운송업</t>
    <phoneticPr fontId="1" type="noConversion"/>
  </si>
  <si>
    <t>기타 부정기 여객 육상 운송업</t>
    <phoneticPr fontId="1" type="noConversion"/>
  </si>
  <si>
    <t>도로 화물 운송업</t>
    <phoneticPr fontId="1" type="noConversion"/>
  </si>
  <si>
    <t>일반 화물자동차 운송업</t>
    <phoneticPr fontId="1" type="noConversion"/>
  </si>
  <si>
    <t>용달 화물자동차 운송업</t>
    <phoneticPr fontId="1" type="noConversion"/>
  </si>
  <si>
    <t>개별 화물자동차 운송업</t>
    <phoneticPr fontId="1" type="noConversion"/>
  </si>
  <si>
    <t>기타 도로화물 운송업</t>
    <phoneticPr fontId="1" type="noConversion"/>
  </si>
  <si>
    <t>소화물 전문 운송업</t>
    <phoneticPr fontId="1" type="noConversion"/>
  </si>
  <si>
    <t>택배업</t>
    <phoneticPr fontId="1" type="noConversion"/>
  </si>
  <si>
    <t>늘찬 배달업</t>
    <phoneticPr fontId="1" type="noConversion"/>
  </si>
  <si>
    <t>파이프라인 운송업</t>
    <phoneticPr fontId="1" type="noConversion"/>
  </si>
  <si>
    <t>수상 운송업</t>
    <phoneticPr fontId="1" type="noConversion"/>
  </si>
  <si>
    <t>해상 운송업</t>
    <phoneticPr fontId="1" type="noConversion"/>
  </si>
  <si>
    <t>외항 운송업</t>
    <phoneticPr fontId="1" type="noConversion"/>
  </si>
  <si>
    <t>외항 여객 운송업</t>
    <phoneticPr fontId="1" type="noConversion"/>
  </si>
  <si>
    <t>외항 화물 운송업</t>
    <phoneticPr fontId="1" type="noConversion"/>
  </si>
  <si>
    <t>내항 운송업</t>
    <phoneticPr fontId="1" type="noConversion"/>
  </si>
  <si>
    <t>내항 여객 운송업</t>
    <phoneticPr fontId="1" type="noConversion"/>
  </si>
  <si>
    <t>내항 화물 운송업</t>
    <phoneticPr fontId="1" type="noConversion"/>
  </si>
  <si>
    <t>기타 해상 운송업</t>
    <phoneticPr fontId="1" type="noConversion"/>
  </si>
  <si>
    <t>내륙 수상 및 항만 내 운송업</t>
    <phoneticPr fontId="1" type="noConversion"/>
  </si>
  <si>
    <t>내륙 수상 여객 및 화물 운송업</t>
    <phoneticPr fontId="1" type="noConversion"/>
  </si>
  <si>
    <t>항만 내 여객 운송업</t>
    <phoneticPr fontId="1" type="noConversion"/>
  </si>
  <si>
    <t>기타 내륙 수상 운송업</t>
    <phoneticPr fontId="1" type="noConversion"/>
  </si>
  <si>
    <t>항공 운송업</t>
    <phoneticPr fontId="1" type="noConversion"/>
  </si>
  <si>
    <t>항공 여객 운송업</t>
    <phoneticPr fontId="1" type="noConversion"/>
  </si>
  <si>
    <t>항공 화물 운송업</t>
    <phoneticPr fontId="1" type="noConversion"/>
  </si>
  <si>
    <t>창고 및 운송관련 서비스업</t>
    <phoneticPr fontId="1" type="noConversion"/>
  </si>
  <si>
    <t>보관 및 창고업</t>
    <phoneticPr fontId="1" type="noConversion"/>
  </si>
  <si>
    <t>일반 창고업</t>
    <phoneticPr fontId="1" type="noConversion"/>
  </si>
  <si>
    <t>냉장 및 냉동 창고업</t>
    <phoneticPr fontId="1" type="noConversion"/>
  </si>
  <si>
    <t>농산물 창고업</t>
    <phoneticPr fontId="1" type="noConversion"/>
  </si>
  <si>
    <t>위험물품 보관업</t>
    <phoneticPr fontId="1" type="noConversion"/>
  </si>
  <si>
    <t>기타 보관 및 창고업</t>
    <phoneticPr fontId="1" type="noConversion"/>
  </si>
  <si>
    <t>기타 운송관련 서비스업</t>
    <phoneticPr fontId="1" type="noConversion"/>
  </si>
  <si>
    <t>육상 운송지원 서비스업</t>
    <phoneticPr fontId="1" type="noConversion"/>
  </si>
  <si>
    <t>철도 운송지원 서비스업</t>
    <phoneticPr fontId="1" type="noConversion"/>
  </si>
  <si>
    <t>여객 자동차 터미널 운영업</t>
    <phoneticPr fontId="1" type="noConversion"/>
  </si>
  <si>
    <t>물류 터미널 운영업</t>
    <phoneticPr fontId="1" type="noConversion"/>
  </si>
  <si>
    <t>도로 및 관련시설 운영업</t>
    <phoneticPr fontId="1" type="noConversion"/>
  </si>
  <si>
    <t>주차장 운영업</t>
    <phoneticPr fontId="1" type="noConversion"/>
  </si>
  <si>
    <t>기타 육상 운송지원 서비스업</t>
    <phoneticPr fontId="1" type="noConversion"/>
  </si>
  <si>
    <t>수상 운송지원 서비스업</t>
    <phoneticPr fontId="1" type="noConversion"/>
  </si>
  <si>
    <t>항구 및 기타 해상 터미널 운영법</t>
    <phoneticPr fontId="1" type="noConversion"/>
  </si>
  <si>
    <t>기타 수상 운송지원 서비스업</t>
    <phoneticPr fontId="1" type="noConversion"/>
  </si>
  <si>
    <t>항공 운송지원 서비스업</t>
    <phoneticPr fontId="1" type="noConversion"/>
  </si>
  <si>
    <t>공항 운영업</t>
    <phoneticPr fontId="1" type="noConversion"/>
  </si>
  <si>
    <t>기타 항공 운송지원 서비스업</t>
    <phoneticPr fontId="1" type="noConversion"/>
  </si>
  <si>
    <t>화물 취급업</t>
    <phoneticPr fontId="1" type="noConversion"/>
  </si>
  <si>
    <t>항공 및 육상 화물 취급업</t>
    <phoneticPr fontId="1" type="noConversion"/>
  </si>
  <si>
    <t>수상 화물 취급업</t>
    <phoneticPr fontId="1" type="noConversion"/>
  </si>
  <si>
    <t>그 외 기타 운송관련 서비스업</t>
    <phoneticPr fontId="1" type="noConversion"/>
  </si>
  <si>
    <t>통관 대리 및 관련서비스업</t>
    <phoneticPr fontId="1" type="noConversion"/>
  </si>
  <si>
    <t>화물운송 중개, 대리 및 관련 서비스업</t>
    <phoneticPr fontId="1" type="noConversion"/>
  </si>
  <si>
    <t>화물 포장, 검수 및 계량 서비스업</t>
    <phoneticPr fontId="1" type="noConversion"/>
  </si>
  <si>
    <t>그 외 기타 분류 안된 운송 관련 서비스업</t>
    <phoneticPr fontId="1" type="noConversion"/>
  </si>
  <si>
    <t>I</t>
    <phoneticPr fontId="1" type="noConversion"/>
  </si>
  <si>
    <t>숙박 및 음식점업(55~56)</t>
    <phoneticPr fontId="1" type="noConversion"/>
  </si>
  <si>
    <t>55</t>
    <phoneticPr fontId="1" type="noConversion"/>
  </si>
  <si>
    <t>551</t>
    <phoneticPr fontId="1" type="noConversion"/>
  </si>
  <si>
    <t>5510</t>
    <phoneticPr fontId="1" type="noConversion"/>
  </si>
  <si>
    <t>55101</t>
    <phoneticPr fontId="1" type="noConversion"/>
  </si>
  <si>
    <t>55102</t>
    <phoneticPr fontId="1" type="noConversion"/>
  </si>
  <si>
    <t>55103</t>
    <phoneticPr fontId="1" type="noConversion"/>
  </si>
  <si>
    <t>55104</t>
    <phoneticPr fontId="1" type="noConversion"/>
  </si>
  <si>
    <t>55109</t>
    <phoneticPr fontId="1" type="noConversion"/>
  </si>
  <si>
    <t>559</t>
    <phoneticPr fontId="1" type="noConversion"/>
  </si>
  <si>
    <t>5590</t>
    <phoneticPr fontId="1" type="noConversion"/>
  </si>
  <si>
    <t>55901</t>
    <phoneticPr fontId="1" type="noConversion"/>
  </si>
  <si>
    <t>55909</t>
    <phoneticPr fontId="1" type="noConversion"/>
  </si>
  <si>
    <t>56</t>
    <phoneticPr fontId="1" type="noConversion"/>
  </si>
  <si>
    <t>561</t>
    <phoneticPr fontId="1" type="noConversion"/>
  </si>
  <si>
    <t>5611</t>
    <phoneticPr fontId="1" type="noConversion"/>
  </si>
  <si>
    <t>56111</t>
    <phoneticPr fontId="1" type="noConversion"/>
  </si>
  <si>
    <t>56112</t>
    <phoneticPr fontId="1" type="noConversion"/>
  </si>
  <si>
    <t>56113</t>
    <phoneticPr fontId="1" type="noConversion"/>
  </si>
  <si>
    <t>56114</t>
    <phoneticPr fontId="1" type="noConversion"/>
  </si>
  <si>
    <t>5612</t>
    <phoneticPr fontId="1" type="noConversion"/>
  </si>
  <si>
    <t>56121</t>
    <phoneticPr fontId="1" type="noConversion"/>
  </si>
  <si>
    <t>56122</t>
    <phoneticPr fontId="1" type="noConversion"/>
  </si>
  <si>
    <t>56123</t>
    <phoneticPr fontId="1" type="noConversion"/>
  </si>
  <si>
    <t>56129</t>
    <phoneticPr fontId="1" type="noConversion"/>
  </si>
  <si>
    <t>5613</t>
    <phoneticPr fontId="1" type="noConversion"/>
  </si>
  <si>
    <t>56130</t>
    <phoneticPr fontId="1" type="noConversion"/>
  </si>
  <si>
    <t>5614</t>
    <phoneticPr fontId="1" type="noConversion"/>
  </si>
  <si>
    <t>56141</t>
    <phoneticPr fontId="1" type="noConversion"/>
  </si>
  <si>
    <t>56142</t>
    <phoneticPr fontId="1" type="noConversion"/>
  </si>
  <si>
    <t>5619</t>
    <phoneticPr fontId="1" type="noConversion"/>
  </si>
  <si>
    <t>56191</t>
    <phoneticPr fontId="1" type="noConversion"/>
  </si>
  <si>
    <t>56192</t>
    <phoneticPr fontId="1" type="noConversion"/>
  </si>
  <si>
    <t>56193</t>
    <phoneticPr fontId="1" type="noConversion"/>
  </si>
  <si>
    <t>56194</t>
    <phoneticPr fontId="1" type="noConversion"/>
  </si>
  <si>
    <t>56199</t>
    <phoneticPr fontId="1" type="noConversion"/>
  </si>
  <si>
    <t>562</t>
    <phoneticPr fontId="1" type="noConversion"/>
  </si>
  <si>
    <t>5621</t>
    <phoneticPr fontId="1" type="noConversion"/>
  </si>
  <si>
    <t>56211</t>
    <phoneticPr fontId="1" type="noConversion"/>
  </si>
  <si>
    <t>56212</t>
    <phoneticPr fontId="1" type="noConversion"/>
  </si>
  <si>
    <t>56213</t>
    <phoneticPr fontId="1" type="noConversion"/>
  </si>
  <si>
    <t>56219</t>
    <phoneticPr fontId="1" type="noConversion"/>
  </si>
  <si>
    <t>5622</t>
    <phoneticPr fontId="1" type="noConversion"/>
  </si>
  <si>
    <t>56221</t>
    <phoneticPr fontId="1" type="noConversion"/>
  </si>
  <si>
    <t>56229</t>
    <phoneticPr fontId="1" type="noConversion"/>
  </si>
  <si>
    <t>숙박업</t>
    <phoneticPr fontId="1" type="noConversion"/>
  </si>
  <si>
    <t>일반 및 생활 숙박시설 운영업</t>
    <phoneticPr fontId="1" type="noConversion"/>
  </si>
  <si>
    <t>호텔업</t>
    <phoneticPr fontId="1" type="noConversion"/>
  </si>
  <si>
    <t>여관업</t>
    <phoneticPr fontId="1" type="noConversion"/>
  </si>
  <si>
    <t>휴양콘도 운영업</t>
    <phoneticPr fontId="1" type="noConversion"/>
  </si>
  <si>
    <t>민박업</t>
    <phoneticPr fontId="1" type="noConversion"/>
  </si>
  <si>
    <t>기타 일반 및 생활 숙박시설 운영업</t>
    <phoneticPr fontId="1" type="noConversion"/>
  </si>
  <si>
    <t>기타 숙박업</t>
    <phoneticPr fontId="1" type="noConversion"/>
  </si>
  <si>
    <t>기숙사 및 고시원 운영업</t>
    <phoneticPr fontId="1" type="noConversion"/>
  </si>
  <si>
    <t>그 외 기타 숙박업</t>
    <phoneticPr fontId="1" type="noConversion"/>
  </si>
  <si>
    <t>음식점 및 주점업</t>
    <phoneticPr fontId="1" type="noConversion"/>
  </si>
  <si>
    <t>음식점업</t>
    <phoneticPr fontId="1" type="noConversion"/>
  </si>
  <si>
    <t>한식 음식점업</t>
    <phoneticPr fontId="1" type="noConversion"/>
  </si>
  <si>
    <t>한식 일반 음식점업</t>
    <phoneticPr fontId="1" type="noConversion"/>
  </si>
  <si>
    <t>한식 면요리 전문점</t>
    <phoneticPr fontId="1" type="noConversion"/>
  </si>
  <si>
    <t>한식 육류요리 전문점</t>
    <phoneticPr fontId="1" type="noConversion"/>
  </si>
  <si>
    <t>한식 해산물요리 전문점</t>
    <phoneticPr fontId="1" type="noConversion"/>
  </si>
  <si>
    <t>외국식 음식점업</t>
    <phoneticPr fontId="1" type="noConversion"/>
  </si>
  <si>
    <t>중식 음식점업</t>
    <phoneticPr fontId="1" type="noConversion"/>
  </si>
  <si>
    <t>일식 음식점업</t>
    <phoneticPr fontId="1" type="noConversion"/>
  </si>
  <si>
    <t>서양식 음식점업</t>
    <phoneticPr fontId="1" type="noConversion"/>
  </si>
  <si>
    <t>기타 외국식 음식점업</t>
    <phoneticPr fontId="1" type="noConversion"/>
  </si>
  <si>
    <t>기관 구내식당업</t>
    <phoneticPr fontId="1" type="noConversion"/>
  </si>
  <si>
    <t>출장 및 이동 음식점업</t>
    <phoneticPr fontId="1" type="noConversion"/>
  </si>
  <si>
    <t>출장 음식 서비스업</t>
    <phoneticPr fontId="1" type="noConversion"/>
  </si>
  <si>
    <t>이동 음식점업</t>
    <phoneticPr fontId="1" type="noConversion"/>
  </si>
  <si>
    <t>기타 간이 음식점업</t>
    <phoneticPr fontId="1" type="noConversion"/>
  </si>
  <si>
    <t>제과점업</t>
    <phoneticPr fontId="1" type="noConversion"/>
  </si>
  <si>
    <t>피자, 햄버거, 샌드위치 및 유사 음식점업</t>
    <phoneticPr fontId="1" type="noConversion"/>
  </si>
  <si>
    <t>치킨 전문점</t>
    <phoneticPr fontId="1" type="noConversion"/>
  </si>
  <si>
    <t>김밥 및 기타 간이 음식점업</t>
    <phoneticPr fontId="1" type="noConversion"/>
  </si>
  <si>
    <t>간이음식 포장 판매 전문점</t>
    <phoneticPr fontId="1" type="noConversion"/>
  </si>
  <si>
    <t>주점 및 비알코올 음료점업</t>
    <phoneticPr fontId="1" type="noConversion"/>
  </si>
  <si>
    <t>주점업</t>
    <phoneticPr fontId="1" type="noConversion"/>
  </si>
  <si>
    <t>일반 유흥주점업</t>
    <phoneticPr fontId="1" type="noConversion"/>
  </si>
  <si>
    <t>무도 유흥주점업</t>
    <phoneticPr fontId="1" type="noConversion"/>
  </si>
  <si>
    <t>생맥주 전문점</t>
    <phoneticPr fontId="1" type="noConversion"/>
  </si>
  <si>
    <t>기타 주점업</t>
    <phoneticPr fontId="1" type="noConversion"/>
  </si>
  <si>
    <t>비알코올 음료점업</t>
    <phoneticPr fontId="1" type="noConversion"/>
  </si>
  <si>
    <t>커피 전문점</t>
    <phoneticPr fontId="1" type="noConversion"/>
  </si>
  <si>
    <t>기타 비알코올 음료점업</t>
    <phoneticPr fontId="1" type="noConversion"/>
  </si>
  <si>
    <t>■</t>
    <phoneticPr fontId="1" type="noConversion"/>
  </si>
  <si>
    <t>■■</t>
    <phoneticPr fontId="1" type="noConversion"/>
  </si>
  <si>
    <t>59</t>
    <phoneticPr fontId="1" type="noConversion"/>
  </si>
  <si>
    <t>영상·오디오 기록물 제작 및 배급업</t>
    <phoneticPr fontId="1" type="noConversion"/>
  </si>
  <si>
    <t>591</t>
    <phoneticPr fontId="1" type="noConversion"/>
  </si>
  <si>
    <t>5911</t>
    <phoneticPr fontId="1" type="noConversion"/>
  </si>
  <si>
    <t>59111</t>
    <phoneticPr fontId="1" type="noConversion"/>
  </si>
  <si>
    <t>59112</t>
    <phoneticPr fontId="1" type="noConversion"/>
  </si>
  <si>
    <t>59113</t>
    <phoneticPr fontId="1" type="noConversion"/>
  </si>
  <si>
    <t>59114</t>
    <phoneticPr fontId="1" type="noConversion"/>
  </si>
  <si>
    <t>5912</t>
    <phoneticPr fontId="1" type="noConversion"/>
  </si>
  <si>
    <t>59120</t>
    <phoneticPr fontId="1" type="noConversion"/>
  </si>
  <si>
    <t>5913</t>
    <phoneticPr fontId="1" type="noConversion"/>
  </si>
  <si>
    <t>59130</t>
    <phoneticPr fontId="1" type="noConversion"/>
  </si>
  <si>
    <t>5914</t>
    <phoneticPr fontId="1" type="noConversion"/>
  </si>
  <si>
    <t>59141</t>
    <phoneticPr fontId="1" type="noConversion"/>
  </si>
  <si>
    <t>59142</t>
    <phoneticPr fontId="1" type="noConversion"/>
  </si>
  <si>
    <t>592</t>
    <phoneticPr fontId="1" type="noConversion"/>
  </si>
  <si>
    <t>5920</t>
    <phoneticPr fontId="1" type="noConversion"/>
  </si>
  <si>
    <t>59201</t>
    <phoneticPr fontId="1" type="noConversion"/>
  </si>
  <si>
    <t>59202</t>
    <phoneticPr fontId="1" type="noConversion"/>
  </si>
  <si>
    <t>60</t>
    <phoneticPr fontId="1" type="noConversion"/>
  </si>
  <si>
    <t>601</t>
    <phoneticPr fontId="1" type="noConversion"/>
  </si>
  <si>
    <t>6010</t>
    <phoneticPr fontId="1" type="noConversion"/>
  </si>
  <si>
    <t>60100</t>
    <phoneticPr fontId="1" type="noConversion"/>
  </si>
  <si>
    <t>602</t>
    <phoneticPr fontId="1" type="noConversion"/>
  </si>
  <si>
    <t>6021</t>
    <phoneticPr fontId="1" type="noConversion"/>
  </si>
  <si>
    <t>60210</t>
    <phoneticPr fontId="1" type="noConversion"/>
  </si>
  <si>
    <t>6022</t>
    <phoneticPr fontId="1" type="noConversion"/>
  </si>
  <si>
    <t>60221</t>
    <phoneticPr fontId="1" type="noConversion"/>
  </si>
  <si>
    <t>60222</t>
    <phoneticPr fontId="1" type="noConversion"/>
  </si>
  <si>
    <t>60229</t>
    <phoneticPr fontId="1" type="noConversion"/>
  </si>
  <si>
    <t>61</t>
    <phoneticPr fontId="1" type="noConversion"/>
  </si>
  <si>
    <t>611</t>
    <phoneticPr fontId="1" type="noConversion"/>
  </si>
  <si>
    <t>6110</t>
    <phoneticPr fontId="1" type="noConversion"/>
  </si>
  <si>
    <t>61100</t>
    <phoneticPr fontId="1" type="noConversion"/>
  </si>
  <si>
    <t>612</t>
    <phoneticPr fontId="1" type="noConversion"/>
  </si>
  <si>
    <t>6121</t>
    <phoneticPr fontId="1" type="noConversion"/>
  </si>
  <si>
    <t>61210</t>
    <phoneticPr fontId="1" type="noConversion"/>
  </si>
  <si>
    <t>6122</t>
    <phoneticPr fontId="1" type="noConversion"/>
  </si>
  <si>
    <t>61220</t>
    <phoneticPr fontId="1" type="noConversion"/>
  </si>
  <si>
    <t>6129</t>
    <phoneticPr fontId="1" type="noConversion"/>
  </si>
  <si>
    <t>61291</t>
    <phoneticPr fontId="1" type="noConversion"/>
  </si>
  <si>
    <t>61299</t>
    <phoneticPr fontId="1" type="noConversion"/>
  </si>
  <si>
    <t>영화, 비디오물, 방송프로그램 제작 및 배급업</t>
    <phoneticPr fontId="1" type="noConversion"/>
  </si>
  <si>
    <t>영화, 비디오물 및 방송프로그램 제작업</t>
    <phoneticPr fontId="1" type="noConversion"/>
  </si>
  <si>
    <t>일반 영화 및 비디오물 제작업</t>
    <phoneticPr fontId="1" type="noConversion"/>
  </si>
  <si>
    <t>애니메이션 영화 및 비디오물 제작업</t>
    <phoneticPr fontId="1" type="noConversion"/>
  </si>
  <si>
    <t>광고 영화 및 비디오물 제작업</t>
    <phoneticPr fontId="1" type="noConversion"/>
  </si>
  <si>
    <t>방송 프로그램 제작업</t>
    <phoneticPr fontId="1" type="noConversion"/>
  </si>
  <si>
    <t>영화, 비디오물 및 방송프로그램 제작 관련 서비스업</t>
    <phoneticPr fontId="1" type="noConversion"/>
  </si>
  <si>
    <t>영화, 비디오물 및 방송프로그램 배급업</t>
    <phoneticPr fontId="1" type="noConversion"/>
  </si>
  <si>
    <t>영화 및 비디오물 상영업</t>
    <phoneticPr fontId="1" type="noConversion"/>
  </si>
  <si>
    <t>영화관 운영업</t>
    <phoneticPr fontId="1" type="noConversion"/>
  </si>
  <si>
    <t>비디오물 감상실 운영업</t>
    <phoneticPr fontId="1" type="noConversion"/>
  </si>
  <si>
    <t>오디오물 출판 및 원판 녹음업</t>
    <phoneticPr fontId="1" type="noConversion"/>
  </si>
  <si>
    <t>음악 및 기타 오디오물 출판업</t>
    <phoneticPr fontId="1" type="noConversion"/>
  </si>
  <si>
    <t>녹음시설 운영업</t>
    <phoneticPr fontId="1" type="noConversion"/>
  </si>
  <si>
    <t>방송업</t>
    <phoneticPr fontId="1" type="noConversion"/>
  </si>
  <si>
    <t>라디오 방송업</t>
    <phoneticPr fontId="1" type="noConversion"/>
  </si>
  <si>
    <t>텔레비전 방송업</t>
    <phoneticPr fontId="1" type="noConversion"/>
  </si>
  <si>
    <t>지상파 방송업</t>
    <phoneticPr fontId="1" type="noConversion"/>
  </si>
  <si>
    <t>유선, 위선 및 기타 방송업</t>
    <phoneticPr fontId="1" type="noConversion"/>
  </si>
  <si>
    <t>프로그램 공급업</t>
    <phoneticPr fontId="1" type="noConversion"/>
  </si>
  <si>
    <t>유선 방송업</t>
    <phoneticPr fontId="1" type="noConversion"/>
  </si>
  <si>
    <t>위성 및 기타 방송업</t>
    <phoneticPr fontId="1" type="noConversion"/>
  </si>
  <si>
    <t>우편 및 통신업</t>
    <phoneticPr fontId="1" type="noConversion"/>
  </si>
  <si>
    <t>공영 우편업</t>
    <phoneticPr fontId="1" type="noConversion"/>
  </si>
  <si>
    <t>전기 통신업</t>
    <phoneticPr fontId="1" type="noConversion"/>
  </si>
  <si>
    <t>유선 통신업</t>
    <phoneticPr fontId="1" type="noConversion"/>
  </si>
  <si>
    <t>무선 및 위성 통신업</t>
    <phoneticPr fontId="1" type="noConversion"/>
  </si>
  <si>
    <t>기타 전기 통신업</t>
    <phoneticPr fontId="1" type="noConversion"/>
  </si>
  <si>
    <t>통신 재판매업</t>
    <phoneticPr fontId="1" type="noConversion"/>
  </si>
  <si>
    <t>그 외 기타 전기 통신업</t>
    <phoneticPr fontId="1" type="noConversion"/>
  </si>
  <si>
    <t>L</t>
    <phoneticPr fontId="1" type="noConversion"/>
  </si>
  <si>
    <t>부동산업(68)</t>
    <phoneticPr fontId="1" type="noConversion"/>
  </si>
  <si>
    <t>68</t>
    <phoneticPr fontId="1" type="noConversion"/>
  </si>
  <si>
    <t>681</t>
    <phoneticPr fontId="1" type="noConversion"/>
  </si>
  <si>
    <t>6811</t>
    <phoneticPr fontId="1" type="noConversion"/>
  </si>
  <si>
    <t>68111</t>
    <phoneticPr fontId="1" type="noConversion"/>
  </si>
  <si>
    <t>68112</t>
    <phoneticPr fontId="1" type="noConversion"/>
  </si>
  <si>
    <t>68119</t>
    <phoneticPr fontId="1" type="noConversion"/>
  </si>
  <si>
    <t>6812</t>
    <phoneticPr fontId="1" type="noConversion"/>
  </si>
  <si>
    <t>68121</t>
    <phoneticPr fontId="1" type="noConversion"/>
  </si>
  <si>
    <t>68122</t>
    <phoneticPr fontId="1" type="noConversion"/>
  </si>
  <si>
    <t>68129</t>
    <phoneticPr fontId="1" type="noConversion"/>
  </si>
  <si>
    <t>682</t>
    <phoneticPr fontId="1" type="noConversion"/>
  </si>
  <si>
    <t>6821</t>
    <phoneticPr fontId="1" type="noConversion"/>
  </si>
  <si>
    <t>68211</t>
    <phoneticPr fontId="1" type="noConversion"/>
  </si>
  <si>
    <t>68212</t>
    <phoneticPr fontId="1" type="noConversion"/>
  </si>
  <si>
    <t>6822</t>
    <phoneticPr fontId="1" type="noConversion"/>
  </si>
  <si>
    <t>68221</t>
    <phoneticPr fontId="1" type="noConversion"/>
  </si>
  <si>
    <t>68222</t>
    <phoneticPr fontId="1" type="noConversion"/>
  </si>
  <si>
    <t>68223</t>
    <phoneticPr fontId="1" type="noConversion"/>
  </si>
  <si>
    <t>부동산업</t>
    <phoneticPr fontId="1" type="noConversion"/>
  </si>
  <si>
    <t>부동산 임대 및 공급업</t>
    <phoneticPr fontId="1" type="noConversion"/>
  </si>
  <si>
    <t>부동산 임대업</t>
    <phoneticPr fontId="1" type="noConversion"/>
  </si>
  <si>
    <t>주거용 건물 임대업</t>
    <phoneticPr fontId="1" type="noConversion"/>
  </si>
  <si>
    <t>비주거용 건물 임대업</t>
    <phoneticPr fontId="1" type="noConversion"/>
  </si>
  <si>
    <t>기타 부동산 임대업</t>
    <phoneticPr fontId="1" type="noConversion"/>
  </si>
  <si>
    <t>부동산 개발 및 공급업</t>
    <phoneticPr fontId="1" type="noConversion"/>
  </si>
  <si>
    <t>주거용 건물 개발 및 공급업</t>
    <phoneticPr fontId="1" type="noConversion"/>
  </si>
  <si>
    <t>비주거용 건물 개발 및 공급업</t>
    <phoneticPr fontId="1" type="noConversion"/>
  </si>
  <si>
    <t>기타 부동산 개발 및 공급업</t>
    <phoneticPr fontId="1" type="noConversion"/>
  </si>
  <si>
    <t>부동산 관련 서비스업</t>
    <phoneticPr fontId="1" type="noConversion"/>
  </si>
  <si>
    <t>부동산 관리업</t>
    <phoneticPr fontId="1" type="noConversion"/>
  </si>
  <si>
    <t>주거용 부동산 관리업</t>
    <phoneticPr fontId="1" type="noConversion"/>
  </si>
  <si>
    <t>비주거용 부동산 관리업</t>
    <phoneticPr fontId="1" type="noConversion"/>
  </si>
  <si>
    <t>부동산 중개, 자문 및 감정평가업</t>
    <phoneticPr fontId="1" type="noConversion"/>
  </si>
  <si>
    <t>부동산 중개 및 대리업</t>
    <phoneticPr fontId="1" type="noConversion"/>
  </si>
  <si>
    <t>부동산 투자자문업</t>
    <phoneticPr fontId="1" type="noConversion"/>
  </si>
  <si>
    <t>부동산 감정평가업</t>
    <phoneticPr fontId="1" type="noConversion"/>
  </si>
  <si>
    <t>■</t>
    <phoneticPr fontId="1" type="noConversion"/>
  </si>
  <si>
    <t>■■</t>
    <phoneticPr fontId="1" type="noConversion"/>
  </si>
  <si>
    <t>7332</t>
  </si>
  <si>
    <t>M</t>
    <phoneticPr fontId="1" type="noConversion"/>
  </si>
  <si>
    <t>전문, 과학 및 기술 서비스업(70~73)</t>
    <phoneticPr fontId="1" type="noConversion"/>
  </si>
  <si>
    <t>70</t>
    <phoneticPr fontId="1" type="noConversion"/>
  </si>
  <si>
    <t>연구개발업</t>
    <phoneticPr fontId="1" type="noConversion"/>
  </si>
  <si>
    <t>701</t>
    <phoneticPr fontId="1" type="noConversion"/>
  </si>
  <si>
    <t>7011</t>
    <phoneticPr fontId="1" type="noConversion"/>
  </si>
  <si>
    <t>70111</t>
    <phoneticPr fontId="1" type="noConversion"/>
  </si>
  <si>
    <t>70112</t>
    <phoneticPr fontId="1" type="noConversion"/>
  </si>
  <si>
    <t>70113</t>
    <phoneticPr fontId="1" type="noConversion"/>
  </si>
  <si>
    <t>70119</t>
    <phoneticPr fontId="1" type="noConversion"/>
  </si>
  <si>
    <t>7012</t>
    <phoneticPr fontId="1" type="noConversion"/>
  </si>
  <si>
    <t>70121</t>
    <phoneticPr fontId="1" type="noConversion"/>
  </si>
  <si>
    <t>70129</t>
    <phoneticPr fontId="1" type="noConversion"/>
  </si>
  <si>
    <t>7013</t>
    <phoneticPr fontId="1" type="noConversion"/>
  </si>
  <si>
    <t>70130</t>
    <phoneticPr fontId="1" type="noConversion"/>
  </si>
  <si>
    <t>702</t>
    <phoneticPr fontId="1" type="noConversion"/>
  </si>
  <si>
    <t>7020</t>
    <phoneticPr fontId="1" type="noConversion"/>
  </si>
  <si>
    <t>70201</t>
    <phoneticPr fontId="1" type="noConversion"/>
  </si>
  <si>
    <t>70209</t>
    <phoneticPr fontId="1" type="noConversion"/>
  </si>
  <si>
    <t>73</t>
    <phoneticPr fontId="1" type="noConversion"/>
  </si>
  <si>
    <t>기타 전문, 과학 및 기술 서비스업</t>
    <phoneticPr fontId="1" type="noConversion"/>
  </si>
  <si>
    <t>자연과학 및 공학 연구개발업</t>
    <phoneticPr fontId="1" type="noConversion"/>
  </si>
  <si>
    <t>자연과학 연구개발업</t>
    <phoneticPr fontId="1" type="noConversion"/>
  </si>
  <si>
    <t>물리, 화학 및 생물학 연구개발업</t>
    <phoneticPr fontId="1" type="noConversion"/>
  </si>
  <si>
    <t>농림수산학 및 수의학 연구개발업</t>
    <phoneticPr fontId="1" type="noConversion"/>
  </si>
  <si>
    <t>의학 및 약학 연구개발업</t>
    <phoneticPr fontId="1" type="noConversion"/>
  </si>
  <si>
    <t>기타 자연과학 연구개발업</t>
    <phoneticPr fontId="1" type="noConversion"/>
  </si>
  <si>
    <t>공학 연구개발업</t>
    <phoneticPr fontId="1" type="noConversion"/>
  </si>
  <si>
    <t>전기·전자공학 연구개발업</t>
    <phoneticPr fontId="1" type="noConversion"/>
  </si>
  <si>
    <t>기타 공학 연구개발업</t>
    <phoneticPr fontId="1" type="noConversion"/>
  </si>
  <si>
    <t>자연과학 및 공학 융합 연구개발업</t>
    <phoneticPr fontId="1" type="noConversion"/>
  </si>
  <si>
    <t>인문 및 사회과학 연구개발업</t>
    <phoneticPr fontId="1" type="noConversion"/>
  </si>
  <si>
    <t>경제 및 경영학 연구개발업</t>
    <phoneticPr fontId="1" type="noConversion"/>
  </si>
  <si>
    <t>기타 인문 및 사회과학 연구개발업</t>
    <phoneticPr fontId="1" type="noConversion"/>
  </si>
  <si>
    <t>N</t>
    <phoneticPr fontId="1" type="noConversion"/>
  </si>
  <si>
    <t>사업시설 관리, 사업 지원 및 임대 서비스업(74~76)</t>
    <phoneticPr fontId="1" type="noConversion"/>
  </si>
  <si>
    <t>74</t>
    <phoneticPr fontId="1" type="noConversion"/>
  </si>
  <si>
    <t>사업시설 관리 및 조경 서비스업</t>
    <phoneticPr fontId="1" type="noConversion"/>
  </si>
  <si>
    <t>741</t>
    <phoneticPr fontId="1" type="noConversion"/>
  </si>
  <si>
    <t>7410</t>
    <phoneticPr fontId="1" type="noConversion"/>
  </si>
  <si>
    <t>74100</t>
    <phoneticPr fontId="1" type="noConversion"/>
  </si>
  <si>
    <t>742</t>
    <phoneticPr fontId="1" type="noConversion"/>
  </si>
  <si>
    <t>7421</t>
    <phoneticPr fontId="1" type="noConversion"/>
  </si>
  <si>
    <t>74211</t>
    <phoneticPr fontId="1" type="noConversion"/>
  </si>
  <si>
    <t>74212</t>
    <phoneticPr fontId="1" type="noConversion"/>
  </si>
  <si>
    <t>7422</t>
    <phoneticPr fontId="1" type="noConversion"/>
  </si>
  <si>
    <t>74220</t>
    <phoneticPr fontId="1" type="noConversion"/>
  </si>
  <si>
    <t>743</t>
    <phoneticPr fontId="1" type="noConversion"/>
  </si>
  <si>
    <t>7430</t>
    <phoneticPr fontId="1" type="noConversion"/>
  </si>
  <si>
    <t>74300</t>
    <phoneticPr fontId="1" type="noConversion"/>
  </si>
  <si>
    <t>76</t>
    <phoneticPr fontId="1" type="noConversion"/>
  </si>
  <si>
    <t>761</t>
    <phoneticPr fontId="1" type="noConversion"/>
  </si>
  <si>
    <t>7611</t>
    <phoneticPr fontId="1" type="noConversion"/>
  </si>
  <si>
    <t>76110</t>
    <phoneticPr fontId="1" type="noConversion"/>
  </si>
  <si>
    <t>7619</t>
    <phoneticPr fontId="1" type="noConversion"/>
  </si>
  <si>
    <t>76190</t>
    <phoneticPr fontId="1" type="noConversion"/>
  </si>
  <si>
    <t>762</t>
    <phoneticPr fontId="1" type="noConversion"/>
  </si>
  <si>
    <t>7621</t>
    <phoneticPr fontId="1" type="noConversion"/>
  </si>
  <si>
    <t>76210</t>
    <phoneticPr fontId="1" type="noConversion"/>
  </si>
  <si>
    <t>7622</t>
    <phoneticPr fontId="1" type="noConversion"/>
  </si>
  <si>
    <t>76220</t>
    <phoneticPr fontId="1" type="noConversion"/>
  </si>
  <si>
    <t>7629</t>
    <phoneticPr fontId="1" type="noConversion"/>
  </si>
  <si>
    <t>76291</t>
    <phoneticPr fontId="1" type="noConversion"/>
  </si>
  <si>
    <t>76292</t>
    <phoneticPr fontId="1" type="noConversion"/>
  </si>
  <si>
    <t>76299</t>
    <phoneticPr fontId="1" type="noConversion"/>
  </si>
  <si>
    <t>763</t>
    <phoneticPr fontId="1" type="noConversion"/>
  </si>
  <si>
    <t>7631</t>
    <phoneticPr fontId="1" type="noConversion"/>
  </si>
  <si>
    <t>76310</t>
    <phoneticPr fontId="1" type="noConversion"/>
  </si>
  <si>
    <t>7632</t>
    <phoneticPr fontId="1" type="noConversion"/>
  </si>
  <si>
    <t>76320</t>
    <phoneticPr fontId="1" type="noConversion"/>
  </si>
  <si>
    <t>7639</t>
    <phoneticPr fontId="1" type="noConversion"/>
  </si>
  <si>
    <t>76390</t>
    <phoneticPr fontId="1" type="noConversion"/>
  </si>
  <si>
    <t>764</t>
    <phoneticPr fontId="1" type="noConversion"/>
  </si>
  <si>
    <t>7640</t>
    <phoneticPr fontId="1" type="noConversion"/>
  </si>
  <si>
    <t>76400</t>
    <phoneticPr fontId="1" type="noConversion"/>
  </si>
  <si>
    <t>사업시설 유지·관리 서비스업</t>
    <phoneticPr fontId="1" type="noConversion"/>
  </si>
  <si>
    <t>건물·산업설비 청소 및 방제 서비스업</t>
    <phoneticPr fontId="1" type="noConversion"/>
  </si>
  <si>
    <t>건물 및 산업설비 청소업</t>
    <phoneticPr fontId="1" type="noConversion"/>
  </si>
  <si>
    <t>건축물 일반 청소업</t>
    <phoneticPr fontId="1" type="noConversion"/>
  </si>
  <si>
    <t>산업설비, 운송장비 및 공공장소 청소업</t>
    <phoneticPr fontId="1" type="noConversion"/>
  </si>
  <si>
    <t>소독, 구충 및 방제 서비스업</t>
    <phoneticPr fontId="1" type="noConversion"/>
  </si>
  <si>
    <t>조경 관리 및 유지 서비스업</t>
    <phoneticPr fontId="1" type="noConversion"/>
  </si>
  <si>
    <t>임대업; 부동산 제외</t>
    <phoneticPr fontId="1" type="noConversion"/>
  </si>
  <si>
    <t>운송장비 임대업</t>
    <phoneticPr fontId="1" type="noConversion"/>
  </si>
  <si>
    <t>자동차 임대업</t>
    <phoneticPr fontId="1" type="noConversion"/>
  </si>
  <si>
    <t>기타 운송장비 임대업</t>
    <phoneticPr fontId="1" type="noConversion"/>
  </si>
  <si>
    <t>개인 및 가정용품 임대업</t>
    <phoneticPr fontId="1" type="noConversion"/>
  </si>
  <si>
    <t>스포츠 및 레크리에이션 용품 임대업</t>
    <phoneticPr fontId="1" type="noConversion"/>
  </si>
  <si>
    <t>음반 및 비디오물 임대업</t>
    <phoneticPr fontId="1" type="noConversion"/>
  </si>
  <si>
    <t>기타 개인 및 가정용품 임대업</t>
    <phoneticPr fontId="1" type="noConversion"/>
  </si>
  <si>
    <t>서적 임대업</t>
    <phoneticPr fontId="1" type="noConversion"/>
  </si>
  <si>
    <t>의류 임대업</t>
    <phoneticPr fontId="1" type="noConversion"/>
  </si>
  <si>
    <t>그 외 기타 개인 및 가정용품 임대업</t>
    <phoneticPr fontId="1" type="noConversion"/>
  </si>
  <si>
    <t>건설 및 토목공사용 기계·장비 임대업</t>
    <phoneticPr fontId="1" type="noConversion"/>
  </si>
  <si>
    <t>산업용 기계 및 장비 임대업</t>
    <phoneticPr fontId="1" type="noConversion"/>
  </si>
  <si>
    <t>컴퓨터 및 사무용 기계·장비 임대업</t>
    <phoneticPr fontId="1" type="noConversion"/>
  </si>
  <si>
    <t>기타 산업용 기계 및 장비 임대업</t>
    <phoneticPr fontId="1" type="noConversion"/>
  </si>
  <si>
    <t>무형재산권 임대업</t>
    <phoneticPr fontId="1" type="noConversion"/>
  </si>
  <si>
    <t>O</t>
    <phoneticPr fontId="1" type="noConversion"/>
  </si>
  <si>
    <t>84</t>
    <phoneticPr fontId="1" type="noConversion"/>
  </si>
  <si>
    <t>841</t>
    <phoneticPr fontId="1" type="noConversion"/>
  </si>
  <si>
    <t>8411</t>
    <phoneticPr fontId="1" type="noConversion"/>
  </si>
  <si>
    <t>84111</t>
    <phoneticPr fontId="1" type="noConversion"/>
  </si>
  <si>
    <t>84112</t>
    <phoneticPr fontId="1" type="noConversion"/>
  </si>
  <si>
    <t>84113</t>
    <phoneticPr fontId="1" type="noConversion"/>
  </si>
  <si>
    <t>84114</t>
    <phoneticPr fontId="1" type="noConversion"/>
  </si>
  <si>
    <t>84119</t>
    <phoneticPr fontId="1" type="noConversion"/>
  </si>
  <si>
    <t>8412</t>
    <phoneticPr fontId="1" type="noConversion"/>
  </si>
  <si>
    <t>84120</t>
    <phoneticPr fontId="1" type="noConversion"/>
  </si>
  <si>
    <t>입법 및 일반 정부 행정</t>
    <phoneticPr fontId="1" type="noConversion"/>
  </si>
  <si>
    <t>일반 공공 행정</t>
    <phoneticPr fontId="1" type="noConversion"/>
  </si>
  <si>
    <t>입법기관</t>
    <phoneticPr fontId="1" type="noConversion"/>
  </si>
  <si>
    <t>중앙 최고 집행기관</t>
    <phoneticPr fontId="1" type="noConversion"/>
  </si>
  <si>
    <t>지방행정 집행기관</t>
    <phoneticPr fontId="1" type="noConversion"/>
  </si>
  <si>
    <t>재정 및 경제정책 행정</t>
    <phoneticPr fontId="1" type="noConversion"/>
  </si>
  <si>
    <t>기타 일반 공공 행정</t>
    <phoneticPr fontId="1" type="noConversion"/>
  </si>
  <si>
    <t>정부기관 일반 보조 행정</t>
    <phoneticPr fontId="1" type="noConversion"/>
  </si>
  <si>
    <t>P</t>
    <phoneticPr fontId="1" type="noConversion"/>
  </si>
  <si>
    <t>교육 서비스업</t>
    <phoneticPr fontId="1" type="noConversion"/>
  </si>
  <si>
    <t>85</t>
    <phoneticPr fontId="1" type="noConversion"/>
  </si>
  <si>
    <t>851</t>
    <phoneticPr fontId="1" type="noConversion"/>
  </si>
  <si>
    <t>초등 교육기관</t>
    <phoneticPr fontId="1" type="noConversion"/>
  </si>
  <si>
    <t>8511</t>
    <phoneticPr fontId="1" type="noConversion"/>
  </si>
  <si>
    <t>85110</t>
    <phoneticPr fontId="1" type="noConversion"/>
  </si>
  <si>
    <t>8512</t>
    <phoneticPr fontId="1" type="noConversion"/>
  </si>
  <si>
    <t>85120</t>
    <phoneticPr fontId="1" type="noConversion"/>
  </si>
  <si>
    <t>852</t>
    <phoneticPr fontId="1" type="noConversion"/>
  </si>
  <si>
    <t>중등 교육기관</t>
    <phoneticPr fontId="1" type="noConversion"/>
  </si>
  <si>
    <t>8521</t>
    <phoneticPr fontId="1" type="noConversion"/>
  </si>
  <si>
    <t>85211</t>
    <phoneticPr fontId="1" type="noConversion"/>
  </si>
  <si>
    <t>85212</t>
    <phoneticPr fontId="1" type="noConversion"/>
  </si>
  <si>
    <t>8522</t>
    <phoneticPr fontId="1" type="noConversion"/>
  </si>
  <si>
    <t>85221</t>
    <phoneticPr fontId="1" type="noConversion"/>
  </si>
  <si>
    <t>85222</t>
    <phoneticPr fontId="1" type="noConversion"/>
  </si>
  <si>
    <t>85229</t>
    <phoneticPr fontId="1" type="noConversion"/>
  </si>
  <si>
    <t>853</t>
    <phoneticPr fontId="1" type="noConversion"/>
  </si>
  <si>
    <t>8530</t>
    <phoneticPr fontId="1" type="noConversion"/>
  </si>
  <si>
    <t>85301</t>
    <phoneticPr fontId="1" type="noConversion"/>
  </si>
  <si>
    <t>85302</t>
    <phoneticPr fontId="1" type="noConversion"/>
  </si>
  <si>
    <t>85303</t>
    <phoneticPr fontId="1" type="noConversion"/>
  </si>
  <si>
    <t>854</t>
    <phoneticPr fontId="1" type="noConversion"/>
  </si>
  <si>
    <t>특수학교, 외국인학교 및 대안학교</t>
    <phoneticPr fontId="1" type="noConversion"/>
  </si>
  <si>
    <t>유아 교육기관</t>
    <phoneticPr fontId="1" type="noConversion"/>
  </si>
  <si>
    <t>초등학교</t>
    <phoneticPr fontId="1" type="noConversion"/>
  </si>
  <si>
    <t>일반 중등 교육기관</t>
    <phoneticPr fontId="1" type="noConversion"/>
  </si>
  <si>
    <t>중학교</t>
    <phoneticPr fontId="1" type="noConversion"/>
  </si>
  <si>
    <t>일반 고등학교</t>
    <phoneticPr fontId="1" type="noConversion"/>
  </si>
  <si>
    <t>특성화 고등학교</t>
    <phoneticPr fontId="1" type="noConversion"/>
  </si>
  <si>
    <t>공업 특성화 고등학교</t>
    <phoneticPr fontId="1" type="noConversion"/>
  </si>
  <si>
    <t>기타 특성화 고등학교</t>
    <phoneticPr fontId="1" type="noConversion"/>
  </si>
  <si>
    <t>고등 교육기관</t>
    <phoneticPr fontId="1" type="noConversion"/>
  </si>
  <si>
    <t>전문대학</t>
    <phoneticPr fontId="1" type="noConversion"/>
  </si>
  <si>
    <t>대학교</t>
    <phoneticPr fontId="1" type="noConversion"/>
  </si>
  <si>
    <t>대학원</t>
    <phoneticPr fontId="1" type="noConversion"/>
  </si>
  <si>
    <t>8541</t>
    <phoneticPr fontId="1" type="noConversion"/>
  </si>
  <si>
    <t>85410</t>
    <phoneticPr fontId="1" type="noConversion"/>
  </si>
  <si>
    <t>8542</t>
    <phoneticPr fontId="1" type="noConversion"/>
  </si>
  <si>
    <t>85420</t>
    <phoneticPr fontId="1" type="noConversion"/>
  </si>
  <si>
    <t>8543</t>
    <phoneticPr fontId="1" type="noConversion"/>
  </si>
  <si>
    <t>85430</t>
    <phoneticPr fontId="1" type="noConversion"/>
  </si>
  <si>
    <t>특수학교</t>
    <phoneticPr fontId="1" type="noConversion"/>
  </si>
  <si>
    <t>외국인 학교</t>
    <phoneticPr fontId="1" type="noConversion"/>
  </si>
  <si>
    <t>대안학교</t>
    <phoneticPr fontId="1" type="noConversion"/>
  </si>
  <si>
    <t>856</t>
    <phoneticPr fontId="1" type="noConversion"/>
  </si>
  <si>
    <t>8561</t>
    <phoneticPr fontId="1" type="noConversion"/>
  </si>
  <si>
    <t>85614</t>
    <phoneticPr fontId="1" type="noConversion"/>
  </si>
  <si>
    <t>기타 교육기관</t>
    <phoneticPr fontId="1" type="noConversion"/>
  </si>
  <si>
    <t>스포츠 및 레크리에이션 교육기관</t>
    <phoneticPr fontId="1" type="noConversion"/>
  </si>
  <si>
    <t>청소년 수련시설 운영업</t>
    <phoneticPr fontId="1" type="noConversion"/>
  </si>
  <si>
    <t>상업 및 정보산업 특성화 고등학교</t>
    <phoneticPr fontId="1" type="noConversion"/>
  </si>
  <si>
    <t>Q</t>
    <phoneticPr fontId="1" type="noConversion"/>
  </si>
  <si>
    <t>86</t>
    <phoneticPr fontId="1" type="noConversion"/>
  </si>
  <si>
    <t>보건업</t>
    <phoneticPr fontId="1" type="noConversion"/>
  </si>
  <si>
    <t>861</t>
    <phoneticPr fontId="1" type="noConversion"/>
  </si>
  <si>
    <t>8610</t>
    <phoneticPr fontId="1" type="noConversion"/>
  </si>
  <si>
    <t>86101</t>
    <phoneticPr fontId="1" type="noConversion"/>
  </si>
  <si>
    <t>86102</t>
    <phoneticPr fontId="1" type="noConversion"/>
  </si>
  <si>
    <t>86103</t>
    <phoneticPr fontId="1" type="noConversion"/>
  </si>
  <si>
    <t>86104</t>
    <phoneticPr fontId="1" type="noConversion"/>
  </si>
  <si>
    <t>86105</t>
    <phoneticPr fontId="1" type="noConversion"/>
  </si>
  <si>
    <t>862</t>
    <phoneticPr fontId="1" type="noConversion"/>
  </si>
  <si>
    <t>8620</t>
    <phoneticPr fontId="1" type="noConversion"/>
  </si>
  <si>
    <t>86201</t>
    <phoneticPr fontId="1" type="noConversion"/>
  </si>
  <si>
    <t>86202</t>
    <phoneticPr fontId="1" type="noConversion"/>
  </si>
  <si>
    <t>86203</t>
    <phoneticPr fontId="1" type="noConversion"/>
  </si>
  <si>
    <t>86204</t>
    <phoneticPr fontId="1" type="noConversion"/>
  </si>
  <si>
    <t>863</t>
    <phoneticPr fontId="1" type="noConversion"/>
  </si>
  <si>
    <t>8630</t>
    <phoneticPr fontId="1" type="noConversion"/>
  </si>
  <si>
    <t>86300</t>
    <phoneticPr fontId="1" type="noConversion"/>
  </si>
  <si>
    <t>869</t>
    <phoneticPr fontId="1" type="noConversion"/>
  </si>
  <si>
    <t>8690</t>
    <phoneticPr fontId="1" type="noConversion"/>
  </si>
  <si>
    <t>86901</t>
    <phoneticPr fontId="1" type="noConversion"/>
  </si>
  <si>
    <t>86902</t>
    <phoneticPr fontId="1" type="noConversion"/>
  </si>
  <si>
    <t>86909</t>
    <phoneticPr fontId="1" type="noConversion"/>
  </si>
  <si>
    <t>병원</t>
    <phoneticPr fontId="1" type="noConversion"/>
  </si>
  <si>
    <t>종합 병원</t>
    <phoneticPr fontId="1" type="noConversion"/>
  </si>
  <si>
    <t>일반 병원</t>
    <phoneticPr fontId="1" type="noConversion"/>
  </si>
  <si>
    <t>치과 병원</t>
    <phoneticPr fontId="1" type="noConversion"/>
  </si>
  <si>
    <t>한방 병원</t>
    <phoneticPr fontId="1" type="noConversion"/>
  </si>
  <si>
    <t>요양 병원</t>
    <phoneticPr fontId="1" type="noConversion"/>
  </si>
  <si>
    <t>의원</t>
    <phoneticPr fontId="1" type="noConversion"/>
  </si>
  <si>
    <t>일반 의원</t>
    <phoneticPr fontId="1" type="noConversion"/>
  </si>
  <si>
    <t>치과 의원</t>
    <phoneticPr fontId="1" type="noConversion"/>
  </si>
  <si>
    <t>한의원</t>
    <phoneticPr fontId="1" type="noConversion"/>
  </si>
  <si>
    <t>방사선 진단 및 병리 검사 의원</t>
    <phoneticPr fontId="1" type="noConversion"/>
  </si>
  <si>
    <t>공중 보건 의료업</t>
    <phoneticPr fontId="1" type="noConversion"/>
  </si>
  <si>
    <t>기타 보건업</t>
    <phoneticPr fontId="1" type="noConversion"/>
  </si>
  <si>
    <t>앰뷸런스 서비스업</t>
    <phoneticPr fontId="1" type="noConversion"/>
  </si>
  <si>
    <t>유사 의료업</t>
    <phoneticPr fontId="1" type="noConversion"/>
  </si>
  <si>
    <t>그 외 기타 보건업</t>
    <phoneticPr fontId="1" type="noConversion"/>
  </si>
  <si>
    <t>R</t>
    <phoneticPr fontId="1" type="noConversion"/>
  </si>
  <si>
    <t>90</t>
    <phoneticPr fontId="1" type="noConversion"/>
  </si>
  <si>
    <t>창작, 예술 및 여가관련 서비스업</t>
    <phoneticPr fontId="1" type="noConversion"/>
  </si>
  <si>
    <t>901</t>
    <phoneticPr fontId="1" type="noConversion"/>
  </si>
  <si>
    <t>9011</t>
    <phoneticPr fontId="1" type="noConversion"/>
  </si>
  <si>
    <t>90110</t>
    <phoneticPr fontId="1" type="noConversion"/>
  </si>
  <si>
    <t>9012</t>
    <phoneticPr fontId="1" type="noConversion"/>
  </si>
  <si>
    <t>90121</t>
    <phoneticPr fontId="1" type="noConversion"/>
  </si>
  <si>
    <t>90122</t>
    <phoneticPr fontId="1" type="noConversion"/>
  </si>
  <si>
    <t>90123</t>
    <phoneticPr fontId="1" type="noConversion"/>
  </si>
  <si>
    <t>9013</t>
    <phoneticPr fontId="1" type="noConversion"/>
  </si>
  <si>
    <t>90131</t>
    <phoneticPr fontId="1" type="noConversion"/>
  </si>
  <si>
    <t>90132</t>
    <phoneticPr fontId="1" type="noConversion"/>
  </si>
  <si>
    <t>9019</t>
    <phoneticPr fontId="1" type="noConversion"/>
  </si>
  <si>
    <t>90191</t>
    <phoneticPr fontId="1" type="noConversion"/>
  </si>
  <si>
    <t>90192</t>
    <phoneticPr fontId="1" type="noConversion"/>
  </si>
  <si>
    <t>90199</t>
    <phoneticPr fontId="1" type="noConversion"/>
  </si>
  <si>
    <t>902</t>
    <phoneticPr fontId="1" type="noConversion"/>
  </si>
  <si>
    <t>9021</t>
    <phoneticPr fontId="1" type="noConversion"/>
  </si>
  <si>
    <t>90211</t>
    <phoneticPr fontId="1" type="noConversion"/>
  </si>
  <si>
    <t>90212</t>
    <phoneticPr fontId="1" type="noConversion"/>
  </si>
  <si>
    <t>9022</t>
    <phoneticPr fontId="1" type="noConversion"/>
  </si>
  <si>
    <t>90221</t>
    <phoneticPr fontId="1" type="noConversion"/>
  </si>
  <si>
    <t>90222</t>
    <phoneticPr fontId="1" type="noConversion"/>
  </si>
  <si>
    <t>9023</t>
    <phoneticPr fontId="1" type="noConversion"/>
  </si>
  <si>
    <t>90231</t>
    <phoneticPr fontId="1" type="noConversion"/>
  </si>
  <si>
    <t>90232</t>
    <phoneticPr fontId="1" type="noConversion"/>
  </si>
  <si>
    <t>9029</t>
    <phoneticPr fontId="1" type="noConversion"/>
  </si>
  <si>
    <t>90290</t>
    <phoneticPr fontId="1" type="noConversion"/>
  </si>
  <si>
    <t>창작 및 예술관련 서비스업</t>
    <phoneticPr fontId="1" type="noConversion"/>
  </si>
  <si>
    <t>공연시설 운영업</t>
    <phoneticPr fontId="1" type="noConversion"/>
  </si>
  <si>
    <t>공연단체</t>
    <phoneticPr fontId="1" type="noConversion"/>
  </si>
  <si>
    <t>연극단체</t>
    <phoneticPr fontId="1" type="noConversion"/>
  </si>
  <si>
    <t>무용 및 음악단체</t>
    <phoneticPr fontId="1" type="noConversion"/>
  </si>
  <si>
    <t>기타 공연단체</t>
    <phoneticPr fontId="1" type="noConversion"/>
  </si>
  <si>
    <t>자영 예술가</t>
    <phoneticPr fontId="1" type="noConversion"/>
  </si>
  <si>
    <t>공연 예술가</t>
    <phoneticPr fontId="1" type="noConversion"/>
  </si>
  <si>
    <t>비공연 예술가</t>
    <phoneticPr fontId="1" type="noConversion"/>
  </si>
  <si>
    <t>기타 창작 및 예술관련 서비스업</t>
    <phoneticPr fontId="1" type="noConversion"/>
  </si>
  <si>
    <t>공연 기획업</t>
    <phoneticPr fontId="1" type="noConversion"/>
  </si>
  <si>
    <t>공연 및 제작관련 대리업</t>
    <phoneticPr fontId="1" type="noConversion"/>
  </si>
  <si>
    <t>그 외 기타 창작 및 예술관련 서비스업</t>
    <phoneticPr fontId="1" type="noConversion"/>
  </si>
  <si>
    <t>도서관, 사적지 및 유사 여가관련 서비스업</t>
    <phoneticPr fontId="1" type="noConversion"/>
  </si>
  <si>
    <t>도서관, 기록보존소 및 독서실 운영업</t>
    <phoneticPr fontId="1" type="noConversion"/>
  </si>
  <si>
    <t>도서관 및 기록보존소 운영업</t>
    <phoneticPr fontId="1" type="noConversion"/>
  </si>
  <si>
    <t>독서실 운영업</t>
    <phoneticPr fontId="1" type="noConversion"/>
  </si>
  <si>
    <t>박물관 및 사적지 관리 운영업</t>
    <phoneticPr fontId="1" type="noConversion"/>
  </si>
  <si>
    <t>박물관 운영업</t>
    <phoneticPr fontId="1" type="noConversion"/>
  </si>
  <si>
    <t>사적지 관리 운영업</t>
    <phoneticPr fontId="1" type="noConversion"/>
  </si>
  <si>
    <t>식물원, 동물원 및 자연공원 운영업</t>
    <phoneticPr fontId="1" type="noConversion"/>
  </si>
  <si>
    <t>식물원 및 동물원 운영업</t>
    <phoneticPr fontId="1" type="noConversion"/>
  </si>
  <si>
    <t>자연공원 운영업</t>
    <phoneticPr fontId="1" type="noConversion"/>
  </si>
  <si>
    <t>기타 유사 여가관련 서비스업</t>
    <phoneticPr fontId="1" type="noConversion"/>
  </si>
  <si>
    <t>91</t>
    <phoneticPr fontId="1" type="noConversion"/>
  </si>
  <si>
    <t>911</t>
    <phoneticPr fontId="1" type="noConversion"/>
  </si>
  <si>
    <t>9111</t>
    <phoneticPr fontId="1" type="noConversion"/>
  </si>
  <si>
    <t>91111</t>
    <phoneticPr fontId="1" type="noConversion"/>
  </si>
  <si>
    <t>91112</t>
    <phoneticPr fontId="1" type="noConversion"/>
  </si>
  <si>
    <t>91113</t>
    <phoneticPr fontId="1" type="noConversion"/>
  </si>
  <si>
    <t>9112</t>
    <phoneticPr fontId="1" type="noConversion"/>
  </si>
  <si>
    <t>91121</t>
    <phoneticPr fontId="1" type="noConversion"/>
  </si>
  <si>
    <t>91122</t>
    <phoneticPr fontId="1" type="noConversion"/>
  </si>
  <si>
    <t>9113</t>
    <phoneticPr fontId="1" type="noConversion"/>
  </si>
  <si>
    <t>91131</t>
    <phoneticPr fontId="1" type="noConversion"/>
  </si>
  <si>
    <t>91132</t>
    <phoneticPr fontId="1" type="noConversion"/>
  </si>
  <si>
    <t>91133</t>
    <phoneticPr fontId="1" type="noConversion"/>
  </si>
  <si>
    <t>91134</t>
    <phoneticPr fontId="1" type="noConversion"/>
  </si>
  <si>
    <t>91135</t>
    <phoneticPr fontId="1" type="noConversion"/>
  </si>
  <si>
    <t>91136</t>
    <phoneticPr fontId="1" type="noConversion"/>
  </si>
  <si>
    <t>91139</t>
    <phoneticPr fontId="1" type="noConversion"/>
  </si>
  <si>
    <t>9119</t>
    <phoneticPr fontId="1" type="noConversion"/>
  </si>
  <si>
    <t>91191</t>
    <phoneticPr fontId="1" type="noConversion"/>
  </si>
  <si>
    <t>91199</t>
    <phoneticPr fontId="1" type="noConversion"/>
  </si>
  <si>
    <t>912</t>
    <phoneticPr fontId="1" type="noConversion"/>
  </si>
  <si>
    <t>9121</t>
    <phoneticPr fontId="1" type="noConversion"/>
  </si>
  <si>
    <t>9122</t>
    <phoneticPr fontId="1" type="noConversion"/>
  </si>
  <si>
    <t>91221</t>
    <phoneticPr fontId="1" type="noConversion"/>
  </si>
  <si>
    <t>91222</t>
    <phoneticPr fontId="1" type="noConversion"/>
  </si>
  <si>
    <t>91223</t>
    <phoneticPr fontId="1" type="noConversion"/>
  </si>
  <si>
    <t>91229</t>
    <phoneticPr fontId="1" type="noConversion"/>
  </si>
  <si>
    <t>9123</t>
    <phoneticPr fontId="1" type="noConversion"/>
  </si>
  <si>
    <t>91231</t>
    <phoneticPr fontId="1" type="noConversion"/>
  </si>
  <si>
    <t>91239</t>
    <phoneticPr fontId="1" type="noConversion"/>
  </si>
  <si>
    <t>9124</t>
    <phoneticPr fontId="1" type="noConversion"/>
  </si>
  <si>
    <t>91241</t>
    <phoneticPr fontId="1" type="noConversion"/>
  </si>
  <si>
    <t>91249</t>
    <phoneticPr fontId="1" type="noConversion"/>
  </si>
  <si>
    <t>9129</t>
    <phoneticPr fontId="1" type="noConversion"/>
  </si>
  <si>
    <t>91291</t>
    <phoneticPr fontId="1" type="noConversion"/>
  </si>
  <si>
    <t>91292</t>
    <phoneticPr fontId="1" type="noConversion"/>
  </si>
  <si>
    <t>91293</t>
    <phoneticPr fontId="1" type="noConversion"/>
  </si>
  <si>
    <t>91299</t>
    <phoneticPr fontId="1" type="noConversion"/>
  </si>
  <si>
    <t>스포츠 및 오락관련 서비스업</t>
    <phoneticPr fontId="1" type="noConversion"/>
  </si>
  <si>
    <t>스포츠 서비스업</t>
    <phoneticPr fontId="1" type="noConversion"/>
  </si>
  <si>
    <t>경기장 운영업</t>
    <phoneticPr fontId="1" type="noConversion"/>
  </si>
  <si>
    <t>실내 경기장 운영업</t>
    <phoneticPr fontId="1" type="noConversion"/>
  </si>
  <si>
    <t>실외 경기장 운영업</t>
    <phoneticPr fontId="1" type="noConversion"/>
  </si>
  <si>
    <t>경주장 및 동물 경기장 운영업</t>
    <phoneticPr fontId="1" type="noConversion"/>
  </si>
  <si>
    <t>골프장 및 스키장 운영업</t>
    <phoneticPr fontId="1" type="noConversion"/>
  </si>
  <si>
    <t>골프장 운영업</t>
    <phoneticPr fontId="1" type="noConversion"/>
  </si>
  <si>
    <t>스키장 운영업</t>
    <phoneticPr fontId="1" type="noConversion"/>
  </si>
  <si>
    <t>기타 스포츠시설 운영업</t>
    <phoneticPr fontId="1" type="noConversion"/>
  </si>
  <si>
    <t>종합 스포츠시설 운영업</t>
    <phoneticPr fontId="1" type="noConversion"/>
  </si>
  <si>
    <t>체력단련시설 운영업</t>
    <phoneticPr fontId="1" type="noConversion"/>
  </si>
  <si>
    <t>수영장 운영업</t>
    <phoneticPr fontId="1" type="noConversion"/>
  </si>
  <si>
    <t>볼링장 운영업</t>
    <phoneticPr fontId="1" type="noConversion"/>
  </si>
  <si>
    <t>당구장 운영업</t>
    <phoneticPr fontId="1" type="noConversion"/>
  </si>
  <si>
    <t>골프연습장 운영업</t>
    <phoneticPr fontId="1" type="noConversion"/>
  </si>
  <si>
    <t>그 외 기타 스포츠시설 운영업</t>
    <phoneticPr fontId="1" type="noConversion"/>
  </si>
  <si>
    <t>기타 스포츠 서비스업</t>
    <phoneticPr fontId="1" type="noConversion"/>
  </si>
  <si>
    <t>스포츠 클럽 운영업</t>
    <phoneticPr fontId="1" type="noConversion"/>
  </si>
  <si>
    <t>그 외 기타 스포츠 서비스업</t>
    <phoneticPr fontId="1" type="noConversion"/>
  </si>
  <si>
    <t>유원지 및 기타 오락관련 서비스업</t>
    <phoneticPr fontId="1" type="noConversion"/>
  </si>
  <si>
    <t>유원지 및 테마파크 운영업</t>
    <phoneticPr fontId="1" type="noConversion"/>
  </si>
  <si>
    <t>91210</t>
    <phoneticPr fontId="1" type="noConversion"/>
  </si>
  <si>
    <t>오락장 운영업</t>
    <phoneticPr fontId="1" type="noConversion"/>
  </si>
  <si>
    <t>전자 게임장 운영업</t>
    <phoneticPr fontId="1" type="noConversion"/>
  </si>
  <si>
    <t>컴퓨터 게임방 운영업</t>
    <phoneticPr fontId="1" type="noConversion"/>
  </si>
  <si>
    <t>노래연습장 운영업</t>
    <phoneticPr fontId="1" type="noConversion"/>
  </si>
  <si>
    <t>기타 오락장 운영업</t>
    <phoneticPr fontId="1" type="noConversion"/>
  </si>
  <si>
    <t>수상오락 서비스업</t>
    <phoneticPr fontId="1" type="noConversion"/>
  </si>
  <si>
    <t>낚시장 운영업</t>
    <phoneticPr fontId="1" type="noConversion"/>
  </si>
  <si>
    <t>기타 수상오락 서비스업</t>
    <phoneticPr fontId="1" type="noConversion"/>
  </si>
  <si>
    <t>사행시설 관리 및 운영업</t>
    <phoneticPr fontId="1" type="noConversion"/>
  </si>
  <si>
    <t>복권발행 및 판매업</t>
    <phoneticPr fontId="1" type="noConversion"/>
  </si>
  <si>
    <t>기타 사행시설 관리 및 운영업</t>
    <phoneticPr fontId="1" type="noConversion"/>
  </si>
  <si>
    <t>그 외 기타 오락관련 서비스업</t>
    <phoneticPr fontId="1" type="noConversion"/>
  </si>
  <si>
    <t>무도장 운영업</t>
    <phoneticPr fontId="1" type="noConversion"/>
  </si>
  <si>
    <t>체육공원 및 유사 공원 운영업</t>
    <phoneticPr fontId="1" type="noConversion"/>
  </si>
  <si>
    <t>기원 운영업</t>
    <phoneticPr fontId="1" type="noConversion"/>
  </si>
  <si>
    <t>그 외 기타 분류 안된 오락관련 서비스업</t>
    <phoneticPr fontId="1" type="noConversion"/>
  </si>
  <si>
    <t>S</t>
    <phoneticPr fontId="1" type="noConversion"/>
  </si>
  <si>
    <t>95</t>
    <phoneticPr fontId="1" type="noConversion"/>
  </si>
  <si>
    <t>951</t>
    <phoneticPr fontId="1" type="noConversion"/>
  </si>
  <si>
    <t>9511</t>
    <phoneticPr fontId="1" type="noConversion"/>
  </si>
  <si>
    <t>95110</t>
    <phoneticPr fontId="1" type="noConversion"/>
  </si>
  <si>
    <t>9512</t>
    <phoneticPr fontId="1" type="noConversion"/>
  </si>
  <si>
    <t>95120</t>
    <phoneticPr fontId="1" type="noConversion"/>
  </si>
  <si>
    <t>952</t>
    <phoneticPr fontId="1" type="noConversion"/>
  </si>
  <si>
    <t>9521</t>
    <phoneticPr fontId="1" type="noConversion"/>
  </si>
  <si>
    <t>95211</t>
    <phoneticPr fontId="1" type="noConversion"/>
  </si>
  <si>
    <t>95212</t>
    <phoneticPr fontId="1" type="noConversion"/>
  </si>
  <si>
    <t>95213</t>
    <phoneticPr fontId="1" type="noConversion"/>
  </si>
  <si>
    <t>9522</t>
    <phoneticPr fontId="1" type="noConversion"/>
  </si>
  <si>
    <t>95220</t>
    <phoneticPr fontId="1" type="noConversion"/>
  </si>
  <si>
    <t>953</t>
    <phoneticPr fontId="1" type="noConversion"/>
  </si>
  <si>
    <t>9531</t>
    <phoneticPr fontId="1" type="noConversion"/>
  </si>
  <si>
    <t>95310</t>
    <phoneticPr fontId="1" type="noConversion"/>
  </si>
  <si>
    <t>9539</t>
    <phoneticPr fontId="1" type="noConversion"/>
  </si>
  <si>
    <t>95391</t>
    <phoneticPr fontId="1" type="noConversion"/>
  </si>
  <si>
    <t>95392</t>
    <phoneticPr fontId="1" type="noConversion"/>
  </si>
  <si>
    <t>95393</t>
    <phoneticPr fontId="1" type="noConversion"/>
  </si>
  <si>
    <t>95399</t>
    <phoneticPr fontId="1" type="noConversion"/>
  </si>
  <si>
    <t>96</t>
    <phoneticPr fontId="1" type="noConversion"/>
  </si>
  <si>
    <t>9611</t>
    <phoneticPr fontId="1" type="noConversion"/>
  </si>
  <si>
    <t>96111</t>
    <phoneticPr fontId="1" type="noConversion"/>
  </si>
  <si>
    <t>96112</t>
    <phoneticPr fontId="1" type="noConversion"/>
  </si>
  <si>
    <t>96113</t>
    <phoneticPr fontId="1" type="noConversion"/>
  </si>
  <si>
    <t>96119</t>
    <phoneticPr fontId="1" type="noConversion"/>
  </si>
  <si>
    <t>9612</t>
    <phoneticPr fontId="1" type="noConversion"/>
  </si>
  <si>
    <t>96121</t>
    <phoneticPr fontId="1" type="noConversion"/>
  </si>
  <si>
    <t>96122</t>
    <phoneticPr fontId="1" type="noConversion"/>
  </si>
  <si>
    <t>96129</t>
    <phoneticPr fontId="1" type="noConversion"/>
  </si>
  <si>
    <t>969</t>
    <phoneticPr fontId="1" type="noConversion"/>
  </si>
  <si>
    <t>9691</t>
    <phoneticPr fontId="1" type="noConversion"/>
  </si>
  <si>
    <t>96911</t>
    <phoneticPr fontId="1" type="noConversion"/>
  </si>
  <si>
    <t>96912</t>
    <phoneticPr fontId="1" type="noConversion"/>
  </si>
  <si>
    <t>96913</t>
    <phoneticPr fontId="1" type="noConversion"/>
  </si>
  <si>
    <t>9692</t>
    <phoneticPr fontId="1" type="noConversion"/>
  </si>
  <si>
    <t>96921</t>
    <phoneticPr fontId="1" type="noConversion"/>
  </si>
  <si>
    <t>96922</t>
    <phoneticPr fontId="1" type="noConversion"/>
  </si>
  <si>
    <t>9699</t>
    <phoneticPr fontId="1" type="noConversion"/>
  </si>
  <si>
    <t>961</t>
    <phoneticPr fontId="1" type="noConversion"/>
  </si>
  <si>
    <t>96991</t>
    <phoneticPr fontId="1" type="noConversion"/>
  </si>
  <si>
    <t>96992</t>
    <phoneticPr fontId="1" type="noConversion"/>
  </si>
  <si>
    <t>96993</t>
    <phoneticPr fontId="1" type="noConversion"/>
  </si>
  <si>
    <t>96994</t>
    <phoneticPr fontId="1" type="noConversion"/>
  </si>
  <si>
    <t>96995</t>
    <phoneticPr fontId="1" type="noConversion"/>
  </si>
  <si>
    <t>96999</t>
    <phoneticPr fontId="1" type="noConversion"/>
  </si>
  <si>
    <t>개인 및 소비용품 수리업</t>
    <phoneticPr fontId="1" type="noConversion"/>
  </si>
  <si>
    <t>컴퓨터 및 통신장비 수리업</t>
    <phoneticPr fontId="1" type="noConversion"/>
  </si>
  <si>
    <t>컴퓨터 및 주변 기기 수리업</t>
    <phoneticPr fontId="1" type="noConversion"/>
  </si>
  <si>
    <t>통신장비 수리업</t>
    <phoneticPr fontId="1" type="noConversion"/>
  </si>
  <si>
    <t>자동차 및 모터사이클 수리업</t>
    <phoneticPr fontId="1" type="noConversion"/>
  </si>
  <si>
    <t>자동차 수리 및 세차업</t>
    <phoneticPr fontId="1" type="noConversion"/>
  </si>
  <si>
    <t>자동차 종합 수리업</t>
    <phoneticPr fontId="1" type="noConversion"/>
  </si>
  <si>
    <t>자동차 전문 수리업</t>
    <phoneticPr fontId="1" type="noConversion"/>
  </si>
  <si>
    <t>자동차 세차업</t>
    <phoneticPr fontId="1" type="noConversion"/>
  </si>
  <si>
    <t>모터사이클 수리업</t>
    <phoneticPr fontId="1" type="noConversion"/>
  </si>
  <si>
    <t>개인 및 가정용품 수리업</t>
    <phoneticPr fontId="1" type="noConversion"/>
  </si>
  <si>
    <t>가전제품 수리업</t>
    <phoneticPr fontId="1" type="noConversion"/>
  </si>
  <si>
    <t>기타 개인 및 가정용품 수리업</t>
    <phoneticPr fontId="1" type="noConversion"/>
  </si>
  <si>
    <t>의복 및 기타 가정용 직물제품 수리업</t>
    <phoneticPr fontId="1" type="noConversion"/>
  </si>
  <si>
    <t>가죽, 가방 및 신발 수리업</t>
    <phoneticPr fontId="1" type="noConversion"/>
  </si>
  <si>
    <t>시계, 귀금속 및 악기 수리업</t>
    <phoneticPr fontId="1" type="noConversion"/>
  </si>
  <si>
    <t>그 외 기타 개인 및 가정용품 수리업</t>
    <phoneticPr fontId="1" type="noConversion"/>
  </si>
  <si>
    <t>기타 개인 서비스업</t>
    <phoneticPr fontId="1" type="noConversion"/>
  </si>
  <si>
    <t>미용, 욕탕 및 유사 서비스업</t>
    <phoneticPr fontId="1" type="noConversion"/>
  </si>
  <si>
    <t>이용 및 미용업</t>
    <phoneticPr fontId="1" type="noConversion"/>
  </si>
  <si>
    <t>이용업</t>
    <phoneticPr fontId="1" type="noConversion"/>
  </si>
  <si>
    <t>두발 미용업</t>
    <phoneticPr fontId="1" type="noConversion"/>
  </si>
  <si>
    <t>피부 미용업</t>
    <phoneticPr fontId="1" type="noConversion"/>
  </si>
  <si>
    <t>기타 미용업</t>
    <phoneticPr fontId="1" type="noConversion"/>
  </si>
  <si>
    <t>욕탕, 마사지 및 기타 신체관리 서비스업</t>
    <phoneticPr fontId="1" type="noConversion"/>
  </si>
  <si>
    <t>욕탕업</t>
    <phoneticPr fontId="1" type="noConversion"/>
  </si>
  <si>
    <t>마사지업</t>
    <phoneticPr fontId="1" type="noConversion"/>
  </si>
  <si>
    <t>체형 등 기타 신체관리 서비스업</t>
    <phoneticPr fontId="1" type="noConversion"/>
  </si>
  <si>
    <t>그 외 기타 개인 서비스업</t>
    <phoneticPr fontId="1" type="noConversion"/>
  </si>
  <si>
    <t>세탁업</t>
    <phoneticPr fontId="1" type="noConversion"/>
  </si>
  <si>
    <t>산업용 세탁업</t>
    <phoneticPr fontId="1" type="noConversion"/>
  </si>
  <si>
    <t>가정용 세탁업</t>
    <phoneticPr fontId="1" type="noConversion"/>
  </si>
  <si>
    <t>세탁물 공급업</t>
    <phoneticPr fontId="1" type="noConversion"/>
  </si>
  <si>
    <t>장례식장 및 장의관련 서비스업</t>
    <phoneticPr fontId="1" type="noConversion"/>
  </si>
  <si>
    <t>장례식장 및 관련 서비스업</t>
    <phoneticPr fontId="1" type="noConversion"/>
  </si>
  <si>
    <t>화장터 운영, 묘지 분양 및 관리업</t>
    <phoneticPr fontId="1" type="noConversion"/>
  </si>
  <si>
    <t>그 외 기타 분류 안된 개인 서비스업</t>
    <phoneticPr fontId="1" type="noConversion"/>
  </si>
  <si>
    <t>예식장업</t>
    <phoneticPr fontId="1" type="noConversion"/>
  </si>
  <si>
    <t>점술 및 유사 서비스업</t>
    <phoneticPr fontId="1" type="noConversion"/>
  </si>
  <si>
    <t>개인 간병 및 유사 서비스업</t>
    <phoneticPr fontId="1" type="noConversion"/>
  </si>
  <si>
    <t>결혼 상담 및 준비 서비스업</t>
    <phoneticPr fontId="1" type="noConversion"/>
  </si>
  <si>
    <t>애완동물 장묘 및 보호 서비스업</t>
    <phoneticPr fontId="1" type="noConversion"/>
  </si>
  <si>
    <t>그 외 기타 달리 분류되지 않은 개인 서비스업</t>
    <phoneticPr fontId="1" type="noConversion"/>
  </si>
  <si>
    <t>■</t>
    <phoneticPr fontId="1" type="noConversion"/>
  </si>
  <si>
    <t>■■</t>
    <phoneticPr fontId="1" type="noConversion"/>
  </si>
  <si>
    <t>▲ : 보건관리자</t>
    <phoneticPr fontId="1" type="noConversion"/>
  </si>
  <si>
    <t>▲</t>
  </si>
  <si>
    <t>▲</t>
    <phoneticPr fontId="1" type="noConversion"/>
  </si>
  <si>
    <t>▲▲</t>
    <phoneticPr fontId="1" type="noConversion"/>
  </si>
  <si>
    <t>05</t>
    <phoneticPr fontId="1" type="noConversion"/>
  </si>
  <si>
    <t>석탄, 원유 및 천연가스 광업</t>
    <phoneticPr fontId="1" type="noConversion"/>
  </si>
  <si>
    <t>051</t>
    <phoneticPr fontId="1" type="noConversion"/>
  </si>
  <si>
    <t>0510</t>
    <phoneticPr fontId="1" type="noConversion"/>
  </si>
  <si>
    <t>05100</t>
    <phoneticPr fontId="1" type="noConversion"/>
  </si>
  <si>
    <t>052</t>
    <phoneticPr fontId="1" type="noConversion"/>
  </si>
  <si>
    <t>0520</t>
    <phoneticPr fontId="1" type="noConversion"/>
  </si>
  <si>
    <t>05200</t>
    <phoneticPr fontId="1" type="noConversion"/>
  </si>
  <si>
    <t>석탄 광업</t>
    <phoneticPr fontId="1" type="noConversion"/>
  </si>
  <si>
    <t>원유 및 천연가스 채굴업</t>
    <phoneticPr fontId="1" type="noConversion"/>
  </si>
  <si>
    <t>06</t>
    <phoneticPr fontId="1" type="noConversion"/>
  </si>
  <si>
    <t>금속 광업</t>
    <phoneticPr fontId="1" type="noConversion"/>
  </si>
  <si>
    <t>061</t>
    <phoneticPr fontId="1" type="noConversion"/>
  </si>
  <si>
    <t>0610</t>
    <phoneticPr fontId="1" type="noConversion"/>
  </si>
  <si>
    <t>06100</t>
    <phoneticPr fontId="1" type="noConversion"/>
  </si>
  <si>
    <t>062</t>
    <phoneticPr fontId="1" type="noConversion"/>
  </si>
  <si>
    <t>0620</t>
    <phoneticPr fontId="1" type="noConversion"/>
  </si>
  <si>
    <t>06200</t>
    <phoneticPr fontId="1" type="noConversion"/>
  </si>
  <si>
    <t>철 광업</t>
    <phoneticPr fontId="1" type="noConversion"/>
  </si>
  <si>
    <t>비철금속 광업</t>
    <phoneticPr fontId="1" type="noConversion"/>
  </si>
  <si>
    <t>▲</t>
    <phoneticPr fontId="1" type="noConversion"/>
  </si>
  <si>
    <t>▲▲</t>
    <phoneticPr fontId="1" type="noConversion"/>
  </si>
  <si>
    <t>47</t>
    <phoneticPr fontId="1" type="noConversion"/>
  </si>
  <si>
    <t>종합 소매업</t>
    <phoneticPr fontId="1" type="noConversion"/>
  </si>
  <si>
    <t>소매업; 자동차 제외</t>
    <phoneticPr fontId="1" type="noConversion"/>
  </si>
  <si>
    <t>471</t>
    <phoneticPr fontId="1" type="noConversion"/>
  </si>
  <si>
    <t>4711</t>
    <phoneticPr fontId="1" type="noConversion"/>
  </si>
  <si>
    <t>47111</t>
    <phoneticPr fontId="1" type="noConversion"/>
  </si>
  <si>
    <t>47112</t>
    <phoneticPr fontId="1" type="noConversion"/>
  </si>
  <si>
    <t>47119</t>
    <phoneticPr fontId="1" type="noConversion"/>
  </si>
  <si>
    <t>4712</t>
    <phoneticPr fontId="1" type="noConversion"/>
  </si>
  <si>
    <t>47121</t>
    <phoneticPr fontId="1" type="noConversion"/>
  </si>
  <si>
    <t>47122</t>
    <phoneticPr fontId="1" type="noConversion"/>
  </si>
  <si>
    <t>47129</t>
    <phoneticPr fontId="1" type="noConversion"/>
  </si>
  <si>
    <t>4713</t>
    <phoneticPr fontId="1" type="noConversion"/>
  </si>
  <si>
    <t>47130</t>
    <phoneticPr fontId="1" type="noConversion"/>
  </si>
  <si>
    <t>472</t>
    <phoneticPr fontId="1" type="noConversion"/>
  </si>
  <si>
    <t>4721</t>
    <phoneticPr fontId="1" type="noConversion"/>
  </si>
  <si>
    <t>47211</t>
    <phoneticPr fontId="1" type="noConversion"/>
  </si>
  <si>
    <t>47212</t>
    <phoneticPr fontId="1" type="noConversion"/>
  </si>
  <si>
    <t>47213</t>
    <phoneticPr fontId="1" type="noConversion"/>
  </si>
  <si>
    <t>47214</t>
    <phoneticPr fontId="1" type="noConversion"/>
  </si>
  <si>
    <t>47215</t>
    <phoneticPr fontId="1" type="noConversion"/>
  </si>
  <si>
    <t>47216</t>
    <phoneticPr fontId="1" type="noConversion"/>
  </si>
  <si>
    <t>47217</t>
    <phoneticPr fontId="1" type="noConversion"/>
  </si>
  <si>
    <t>47218</t>
    <phoneticPr fontId="1" type="noConversion"/>
  </si>
  <si>
    <t>47219</t>
    <phoneticPr fontId="1" type="noConversion"/>
  </si>
  <si>
    <t>4722</t>
    <phoneticPr fontId="1" type="noConversion"/>
  </si>
  <si>
    <t>47221</t>
    <phoneticPr fontId="1" type="noConversion"/>
  </si>
  <si>
    <t>47222</t>
    <phoneticPr fontId="1" type="noConversion"/>
  </si>
  <si>
    <t>473</t>
    <phoneticPr fontId="1" type="noConversion"/>
  </si>
  <si>
    <t>4731</t>
    <phoneticPr fontId="1" type="noConversion"/>
  </si>
  <si>
    <t>47311</t>
    <phoneticPr fontId="1" type="noConversion"/>
  </si>
  <si>
    <t>47312</t>
    <phoneticPr fontId="1" type="noConversion"/>
  </si>
  <si>
    <t>4732</t>
    <phoneticPr fontId="1" type="noConversion"/>
  </si>
  <si>
    <t>47320</t>
    <phoneticPr fontId="1" type="noConversion"/>
  </si>
  <si>
    <t>474</t>
    <phoneticPr fontId="1" type="noConversion"/>
  </si>
  <si>
    <t>4741</t>
    <phoneticPr fontId="1" type="noConversion"/>
  </si>
  <si>
    <t>47411</t>
    <phoneticPr fontId="1" type="noConversion"/>
  </si>
  <si>
    <t>47412</t>
    <phoneticPr fontId="1" type="noConversion"/>
  </si>
  <si>
    <t>47413</t>
    <phoneticPr fontId="1" type="noConversion"/>
  </si>
  <si>
    <t>47414</t>
    <phoneticPr fontId="1" type="noConversion"/>
  </si>
  <si>
    <t>47415</t>
    <phoneticPr fontId="1" type="noConversion"/>
  </si>
  <si>
    <t>47416</t>
    <phoneticPr fontId="1" type="noConversion"/>
  </si>
  <si>
    <t>47417</t>
    <phoneticPr fontId="1" type="noConversion"/>
  </si>
  <si>
    <t>47419</t>
    <phoneticPr fontId="1" type="noConversion"/>
  </si>
  <si>
    <t>4742</t>
    <phoneticPr fontId="1" type="noConversion"/>
  </si>
  <si>
    <t>47421</t>
    <phoneticPr fontId="1" type="noConversion"/>
  </si>
  <si>
    <t>47422</t>
    <phoneticPr fontId="1" type="noConversion"/>
  </si>
  <si>
    <t>47429</t>
    <phoneticPr fontId="1" type="noConversion"/>
  </si>
  <si>
    <t>4743</t>
    <phoneticPr fontId="1" type="noConversion"/>
  </si>
  <si>
    <t>47430</t>
    <phoneticPr fontId="1" type="noConversion"/>
  </si>
  <si>
    <t>4744</t>
    <phoneticPr fontId="1" type="noConversion"/>
  </si>
  <si>
    <t>47440</t>
    <phoneticPr fontId="1" type="noConversion"/>
  </si>
  <si>
    <t>475</t>
    <phoneticPr fontId="1" type="noConversion"/>
  </si>
  <si>
    <t>4751</t>
    <phoneticPr fontId="1" type="noConversion"/>
  </si>
  <si>
    <t>47511</t>
    <phoneticPr fontId="1" type="noConversion"/>
  </si>
  <si>
    <t>47512</t>
    <phoneticPr fontId="1" type="noConversion"/>
  </si>
  <si>
    <t>47513</t>
    <phoneticPr fontId="1" type="noConversion"/>
  </si>
  <si>
    <t>47519</t>
    <phoneticPr fontId="1" type="noConversion"/>
  </si>
  <si>
    <t>4752</t>
    <phoneticPr fontId="1" type="noConversion"/>
  </si>
  <si>
    <t>47520</t>
    <phoneticPr fontId="1" type="noConversion"/>
  </si>
  <si>
    <t>4759</t>
    <phoneticPr fontId="1" type="noConversion"/>
  </si>
  <si>
    <t>47591</t>
    <phoneticPr fontId="1" type="noConversion"/>
  </si>
  <si>
    <t>47592</t>
    <phoneticPr fontId="1" type="noConversion"/>
  </si>
  <si>
    <t>47593</t>
    <phoneticPr fontId="1" type="noConversion"/>
  </si>
  <si>
    <t>47599</t>
    <phoneticPr fontId="1" type="noConversion"/>
  </si>
  <si>
    <t>476</t>
    <phoneticPr fontId="1" type="noConversion"/>
  </si>
  <si>
    <t>4761</t>
    <phoneticPr fontId="1" type="noConversion"/>
  </si>
  <si>
    <t>47611</t>
    <phoneticPr fontId="1" type="noConversion"/>
  </si>
  <si>
    <t>47612</t>
    <phoneticPr fontId="1" type="noConversion"/>
  </si>
  <si>
    <t>4762</t>
    <phoneticPr fontId="1" type="noConversion"/>
  </si>
  <si>
    <t>47620</t>
    <phoneticPr fontId="1" type="noConversion"/>
  </si>
  <si>
    <t>4763</t>
    <phoneticPr fontId="1" type="noConversion"/>
  </si>
  <si>
    <t>47631</t>
    <phoneticPr fontId="1" type="noConversion"/>
  </si>
  <si>
    <t>47632</t>
    <phoneticPr fontId="1" type="noConversion"/>
  </si>
  <si>
    <t>4764</t>
    <phoneticPr fontId="1" type="noConversion"/>
  </si>
  <si>
    <t>47640</t>
    <phoneticPr fontId="1" type="noConversion"/>
  </si>
  <si>
    <t>477</t>
    <phoneticPr fontId="1" type="noConversion"/>
  </si>
  <si>
    <t>4771</t>
    <phoneticPr fontId="1" type="noConversion"/>
  </si>
  <si>
    <t>47711</t>
    <phoneticPr fontId="1" type="noConversion"/>
  </si>
  <si>
    <t>47712</t>
    <phoneticPr fontId="1" type="noConversion"/>
  </si>
  <si>
    <t>4772</t>
    <phoneticPr fontId="1" type="noConversion"/>
  </si>
  <si>
    <t>47721</t>
    <phoneticPr fontId="1" type="noConversion"/>
  </si>
  <si>
    <t>47722</t>
    <phoneticPr fontId="1" type="noConversion"/>
  </si>
  <si>
    <t>47723</t>
    <phoneticPr fontId="1" type="noConversion"/>
  </si>
  <si>
    <t>478</t>
    <phoneticPr fontId="1" type="noConversion"/>
  </si>
  <si>
    <t>4781</t>
    <phoneticPr fontId="1" type="noConversion"/>
  </si>
  <si>
    <t>47811</t>
    <phoneticPr fontId="1" type="noConversion"/>
  </si>
  <si>
    <t>47812</t>
    <phoneticPr fontId="1" type="noConversion"/>
  </si>
  <si>
    <t>47813</t>
    <phoneticPr fontId="1" type="noConversion"/>
  </si>
  <si>
    <t>4782</t>
    <phoneticPr fontId="1" type="noConversion"/>
  </si>
  <si>
    <t>47821</t>
    <phoneticPr fontId="1" type="noConversion"/>
  </si>
  <si>
    <t>47822</t>
    <phoneticPr fontId="1" type="noConversion"/>
  </si>
  <si>
    <t>47823</t>
    <phoneticPr fontId="1" type="noConversion"/>
  </si>
  <si>
    <t>47829</t>
    <phoneticPr fontId="1" type="noConversion"/>
  </si>
  <si>
    <t>4783</t>
    <phoneticPr fontId="1" type="noConversion"/>
  </si>
  <si>
    <t>47830</t>
    <phoneticPr fontId="1" type="noConversion"/>
  </si>
  <si>
    <t>4784</t>
    <phoneticPr fontId="1" type="noConversion"/>
  </si>
  <si>
    <t>47841</t>
    <phoneticPr fontId="1" type="noConversion"/>
  </si>
  <si>
    <t>47842</t>
    <phoneticPr fontId="1" type="noConversion"/>
  </si>
  <si>
    <t>4785</t>
    <phoneticPr fontId="1" type="noConversion"/>
  </si>
  <si>
    <t>47851</t>
    <phoneticPr fontId="1" type="noConversion"/>
  </si>
  <si>
    <t>47852</t>
    <phoneticPr fontId="1" type="noConversion"/>
  </si>
  <si>
    <t>47859</t>
    <phoneticPr fontId="1" type="noConversion"/>
  </si>
  <si>
    <t>4786</t>
    <phoneticPr fontId="1" type="noConversion"/>
  </si>
  <si>
    <t>47861</t>
    <phoneticPr fontId="1" type="noConversion"/>
  </si>
  <si>
    <t>47862</t>
    <phoneticPr fontId="1" type="noConversion"/>
  </si>
  <si>
    <t>47869</t>
    <phoneticPr fontId="1" type="noConversion"/>
  </si>
  <si>
    <t>479</t>
    <phoneticPr fontId="1" type="noConversion"/>
  </si>
  <si>
    <t>4791</t>
    <phoneticPr fontId="1" type="noConversion"/>
  </si>
  <si>
    <t>47911</t>
    <phoneticPr fontId="1" type="noConversion"/>
  </si>
  <si>
    <t>47912</t>
    <phoneticPr fontId="1" type="noConversion"/>
  </si>
  <si>
    <t>47919</t>
    <phoneticPr fontId="1" type="noConversion"/>
  </si>
  <si>
    <t>4792</t>
    <phoneticPr fontId="1" type="noConversion"/>
  </si>
  <si>
    <t>47920</t>
    <phoneticPr fontId="1" type="noConversion"/>
  </si>
  <si>
    <t>4799</t>
    <phoneticPr fontId="1" type="noConversion"/>
  </si>
  <si>
    <t>47991</t>
    <phoneticPr fontId="1" type="noConversion"/>
  </si>
  <si>
    <t>47992</t>
    <phoneticPr fontId="1" type="noConversion"/>
  </si>
  <si>
    <t>47993</t>
    <phoneticPr fontId="1" type="noConversion"/>
  </si>
  <si>
    <t>47999</t>
    <phoneticPr fontId="1" type="noConversion"/>
  </si>
  <si>
    <t>백화점</t>
    <phoneticPr fontId="1" type="noConversion"/>
  </si>
  <si>
    <t>대형 마트</t>
    <phoneticPr fontId="1" type="noConversion"/>
  </si>
  <si>
    <t>기타 대형 종합 소매업</t>
    <phoneticPr fontId="1" type="noConversion"/>
  </si>
  <si>
    <t>음·식료품 위주 종합 소매업</t>
    <phoneticPr fontId="1" type="noConversion"/>
  </si>
  <si>
    <t>대형 종합 소매업</t>
    <phoneticPr fontId="1" type="noConversion"/>
  </si>
  <si>
    <t>슈퍼마켓</t>
    <phoneticPr fontId="1" type="noConversion"/>
  </si>
  <si>
    <t>체인화 편의점</t>
    <phoneticPr fontId="1" type="noConversion"/>
  </si>
  <si>
    <t>기타 음·식료품 위주 종합 소매업</t>
    <phoneticPr fontId="1" type="noConversion"/>
  </si>
  <si>
    <t>면세점</t>
    <phoneticPr fontId="1" type="noConversion"/>
  </si>
  <si>
    <t>음·식료품 및 담배 소매업</t>
    <phoneticPr fontId="1" type="noConversion"/>
  </si>
  <si>
    <t>식료품 소매업</t>
    <phoneticPr fontId="1" type="noConversion"/>
  </si>
  <si>
    <t>곡물, 곡분 및 가축 사료 소매업</t>
    <phoneticPr fontId="1" type="noConversion"/>
  </si>
  <si>
    <t>육류 소매업</t>
    <phoneticPr fontId="1" type="noConversion"/>
  </si>
  <si>
    <t>건어물 및 젓갈류 소매업</t>
    <phoneticPr fontId="1" type="noConversion"/>
  </si>
  <si>
    <t>신선, 냉동 및 기타 수산물 소매업</t>
    <phoneticPr fontId="1" type="noConversion"/>
  </si>
  <si>
    <t>채소, 과실 및 뿌리작물 소매업</t>
    <phoneticPr fontId="1" type="noConversion"/>
  </si>
  <si>
    <t>빵류, 과자류 및 당류 소매업</t>
    <phoneticPr fontId="1" type="noConversion"/>
  </si>
  <si>
    <t>건강보조식품 소매업</t>
    <phoneticPr fontId="1" type="noConversion"/>
  </si>
  <si>
    <t>조리 반찬류 소매업</t>
    <phoneticPr fontId="1" type="noConversion"/>
  </si>
  <si>
    <t>기타 식료품 소매업</t>
    <phoneticPr fontId="1" type="noConversion"/>
  </si>
  <si>
    <t>음료 및 담배 소매업</t>
    <phoneticPr fontId="1" type="noConversion"/>
  </si>
  <si>
    <t>음료 소매업</t>
    <phoneticPr fontId="1" type="noConversion"/>
  </si>
  <si>
    <t>담배 소매업</t>
    <phoneticPr fontId="1" type="noConversion"/>
  </si>
  <si>
    <t>가전제품 및 정보통신장비 소매업</t>
    <phoneticPr fontId="1" type="noConversion"/>
  </si>
  <si>
    <t>컴퓨터 및 주변장치, 소프트우에어 및 통신기기 소매업</t>
    <phoneticPr fontId="1" type="noConversion"/>
  </si>
  <si>
    <t>컴퓨터 및 주변장치, 소프트웨어 소매업</t>
    <phoneticPr fontId="1" type="noConversion"/>
  </si>
  <si>
    <t>통신기기 소매업</t>
    <phoneticPr fontId="1" type="noConversion"/>
  </si>
  <si>
    <t>가전제품 소매업</t>
    <phoneticPr fontId="1" type="noConversion"/>
  </si>
  <si>
    <t>섬유, 의복, 신발 및 가죽제품 소매업</t>
    <phoneticPr fontId="1" type="noConversion"/>
  </si>
  <si>
    <t>의복 소매업</t>
    <phoneticPr fontId="1" type="noConversion"/>
  </si>
  <si>
    <t>남자용 겉옷 소매업</t>
    <phoneticPr fontId="1" type="noConversion"/>
  </si>
  <si>
    <t>여자용 겉옷 소매업</t>
    <phoneticPr fontId="1" type="noConversion"/>
  </si>
  <si>
    <t>속옷 및 잠옷 소매업</t>
    <phoneticPr fontId="1" type="noConversion"/>
  </si>
  <si>
    <t>셔츠 및 블라우스 소매업</t>
    <phoneticPr fontId="1" type="noConversion"/>
  </si>
  <si>
    <t>한복 소매업</t>
    <phoneticPr fontId="1" type="noConversion"/>
  </si>
  <si>
    <t>가죽 및 모피의복 소매업</t>
    <phoneticPr fontId="1" type="noConversion"/>
  </si>
  <si>
    <t>유아용 의류 소매업</t>
    <phoneticPr fontId="1" type="noConversion"/>
  </si>
  <si>
    <t>기타 의복 소매업</t>
    <phoneticPr fontId="1" type="noConversion"/>
  </si>
  <si>
    <t>섬유, 직물 및 의복액세서리 소매업</t>
    <phoneticPr fontId="1" type="noConversion"/>
  </si>
  <si>
    <t>가정용 직물제품 소매업</t>
    <phoneticPr fontId="1" type="noConversion"/>
  </si>
  <si>
    <t>의복 액세서리 및 모조 장신구 소매업</t>
    <phoneticPr fontId="1" type="noConversion"/>
  </si>
  <si>
    <t>섬유 원단, 실 및 기타 섬유제품 소매업</t>
    <phoneticPr fontId="1" type="noConversion"/>
  </si>
  <si>
    <t>신발 소매업</t>
    <phoneticPr fontId="1" type="noConversion"/>
  </si>
  <si>
    <t>가방 및 기타 가죽제품 소매업</t>
    <phoneticPr fontId="1" type="noConversion"/>
  </si>
  <si>
    <t>기방 및 기타 가죽제품 소매업</t>
    <phoneticPr fontId="1" type="noConversion"/>
  </si>
  <si>
    <t>기타 생활용품 소매업</t>
    <phoneticPr fontId="1" type="noConversion"/>
  </si>
  <si>
    <t>철물, 공구, 창호 및 건설자재 소매업</t>
    <phoneticPr fontId="1" type="noConversion"/>
  </si>
  <si>
    <t>철물 및 난방용구 소매업</t>
    <phoneticPr fontId="1" type="noConversion"/>
  </si>
  <si>
    <t>공구 소매업</t>
    <phoneticPr fontId="1" type="noConversion"/>
  </si>
  <si>
    <t>벽지, 마루덮개 및 장판류 소매업</t>
    <phoneticPr fontId="1" type="noConversion"/>
  </si>
  <si>
    <t>페인트, 창호 및 기타 건설자재 소매업</t>
    <phoneticPr fontId="1" type="noConversion"/>
  </si>
  <si>
    <t>가구 소매업</t>
    <phoneticPr fontId="1" type="noConversion"/>
  </si>
  <si>
    <t>그 외 기타 가정용품 소매업</t>
    <phoneticPr fontId="1" type="noConversion"/>
  </si>
  <si>
    <t>전기용품 및 조명장치 소매업</t>
    <phoneticPr fontId="1" type="noConversion"/>
  </si>
  <si>
    <t>주방용품 및 가정용 유리, 요업제품 소매업</t>
    <phoneticPr fontId="1" type="noConversion"/>
  </si>
  <si>
    <t>악기 소매업</t>
    <phoneticPr fontId="1" type="noConversion"/>
  </si>
  <si>
    <t>그 외 기타 분류 안된 가정용품 소매업</t>
    <phoneticPr fontId="1" type="noConversion"/>
  </si>
  <si>
    <t>문화, 오락 및 여가 용품 소매업</t>
    <phoneticPr fontId="1" type="noConversion"/>
  </si>
  <si>
    <t>서적 및 문구용품 소매업</t>
    <phoneticPr fontId="1" type="noConversion"/>
  </si>
  <si>
    <t>서적, 신문 및 잡지류 소매업</t>
    <phoneticPr fontId="1" type="noConversion"/>
  </si>
  <si>
    <t>문구용품 및 회화용품 소매업</t>
    <phoneticPr fontId="1" type="noConversion"/>
  </si>
  <si>
    <t>음반 및 비디오물 소매업</t>
    <phoneticPr fontId="1" type="noConversion"/>
  </si>
  <si>
    <t>운동용품 및 자전거 소매업</t>
    <phoneticPr fontId="1" type="noConversion"/>
  </si>
  <si>
    <t>운동 및 경기용품 소매업</t>
    <phoneticPr fontId="1" type="noConversion"/>
  </si>
  <si>
    <t>자전거 및 기타 운송장비 소매업</t>
    <phoneticPr fontId="1" type="noConversion"/>
  </si>
  <si>
    <t>게임용구, 인형 및 장난감 소매업</t>
    <phoneticPr fontId="1" type="noConversion"/>
  </si>
  <si>
    <t>연료 소매업</t>
    <phoneticPr fontId="1" type="noConversion"/>
  </si>
  <si>
    <t>운송장비용 연료 소매업</t>
    <phoneticPr fontId="1" type="noConversion"/>
  </si>
  <si>
    <t>운송장비용 주유소 운영업</t>
    <phoneticPr fontId="1" type="noConversion"/>
  </si>
  <si>
    <t>운송장비용 가스 충전업</t>
    <phoneticPr fontId="1" type="noConversion"/>
  </si>
  <si>
    <t>가정용 연료 소매업</t>
    <phoneticPr fontId="1" type="noConversion"/>
  </si>
  <si>
    <t>가정용 고체연료 소매업</t>
    <phoneticPr fontId="1" type="noConversion"/>
  </si>
  <si>
    <t>가정용 액체연료 소매업</t>
    <phoneticPr fontId="1" type="noConversion"/>
  </si>
  <si>
    <t>가정용 가스연료 소매업</t>
    <phoneticPr fontId="1" type="noConversion"/>
  </si>
  <si>
    <t>기타 상품 전문 소매업</t>
    <phoneticPr fontId="1" type="noConversion"/>
  </si>
  <si>
    <t>의약품, 의료용 기구, 화장품 및 방향제 소매업</t>
    <phoneticPr fontId="1" type="noConversion"/>
  </si>
  <si>
    <t>의약품 및 의료용품 소매업</t>
    <phoneticPr fontId="1" type="noConversion"/>
  </si>
  <si>
    <t>의료용 기구 소매업</t>
    <phoneticPr fontId="1" type="noConversion"/>
  </si>
  <si>
    <t>화장품, 비누 및 방향제 소매업</t>
    <phoneticPr fontId="1" type="noConversion"/>
  </si>
  <si>
    <t>사무용 기기, 안경, 사진장비 및 정밀기기 소매업</t>
    <phoneticPr fontId="1" type="noConversion"/>
  </si>
  <si>
    <t>사무용 기기 소매업</t>
    <phoneticPr fontId="1" type="noConversion"/>
  </si>
  <si>
    <t>안경 및 렌즈 소매업</t>
    <phoneticPr fontId="1" type="noConversion"/>
  </si>
  <si>
    <t>사진기 및 사진용품 소매업</t>
    <phoneticPr fontId="1" type="noConversion"/>
  </si>
  <si>
    <t>기타 광학 및 정밀 기기 소매업</t>
    <phoneticPr fontId="1" type="noConversion"/>
  </si>
  <si>
    <t>시계 및 귀금속 소매업</t>
    <phoneticPr fontId="1" type="noConversion"/>
  </si>
  <si>
    <t>예술품, 기념품 및 장식용품 소매업</t>
    <phoneticPr fontId="1" type="noConversion"/>
  </si>
  <si>
    <t>예술품 및 골동품 소매업</t>
    <phoneticPr fontId="1" type="noConversion"/>
  </si>
  <si>
    <t>기념품, 관광 민예품 및 장식용품 소매업</t>
    <phoneticPr fontId="1" type="noConversion"/>
  </si>
  <si>
    <t>그 외 기타 상품 전문 소매업</t>
    <phoneticPr fontId="1" type="noConversion"/>
  </si>
  <si>
    <t>화초 및 식물 소매업</t>
    <phoneticPr fontId="1" type="noConversion"/>
  </si>
  <si>
    <t>애완용 동물 및 관련용품 소매업</t>
    <phoneticPr fontId="1" type="noConversion"/>
  </si>
  <si>
    <t>그 외 기타 분류 안된 상품 전문 소매업</t>
    <phoneticPr fontId="1" type="noConversion"/>
  </si>
  <si>
    <t>중고 상품 소매업</t>
    <phoneticPr fontId="1" type="noConversion"/>
  </si>
  <si>
    <t>중고 가구 소매업</t>
    <phoneticPr fontId="1" type="noConversion"/>
  </si>
  <si>
    <t>중고 가전제품 및 통신장비 소매업</t>
    <phoneticPr fontId="1" type="noConversion"/>
  </si>
  <si>
    <t>기타 중고 상품 소매업</t>
    <phoneticPr fontId="1" type="noConversion"/>
  </si>
  <si>
    <t>무점포 소매업</t>
    <phoneticPr fontId="1" type="noConversion"/>
  </si>
  <si>
    <t>통신 판매업</t>
    <phoneticPr fontId="1" type="noConversion"/>
  </si>
  <si>
    <t>전자상거래 소매 중개업</t>
    <phoneticPr fontId="1" type="noConversion"/>
  </si>
  <si>
    <t>전자상거래 소매업</t>
    <phoneticPr fontId="1" type="noConversion"/>
  </si>
  <si>
    <t>기타 통신 판매업</t>
    <phoneticPr fontId="1" type="noConversion"/>
  </si>
  <si>
    <t>노점 및 유사이동 소매업</t>
    <phoneticPr fontId="1" type="noConversion"/>
  </si>
  <si>
    <t>기타 무점포 소매업</t>
    <phoneticPr fontId="1" type="noConversion"/>
  </si>
  <si>
    <t>자동판매기 운영업</t>
    <phoneticPr fontId="1" type="noConversion"/>
  </si>
  <si>
    <t>계약배달 판매업</t>
    <phoneticPr fontId="1" type="noConversion"/>
  </si>
  <si>
    <t>방문 판매업</t>
    <phoneticPr fontId="1" type="noConversion"/>
  </si>
  <si>
    <t>그 외 기타 무점포 소매업</t>
    <phoneticPr fontId="1" type="noConversion"/>
  </si>
  <si>
    <t>▲</t>
    <phoneticPr fontId="1" type="noConversion"/>
  </si>
  <si>
    <t>▲▲</t>
    <phoneticPr fontId="1" type="noConversion"/>
  </si>
  <si>
    <t>91</t>
    <phoneticPr fontId="1" type="noConversion"/>
  </si>
  <si>
    <t>스포츠 및 오락관련 서비스업</t>
    <phoneticPr fontId="1" type="noConversion"/>
  </si>
  <si>
    <t>911</t>
    <phoneticPr fontId="1" type="noConversion"/>
  </si>
  <si>
    <t>스포츠 서비스업</t>
    <phoneticPr fontId="1" type="noConversion"/>
  </si>
  <si>
    <t>96</t>
    <phoneticPr fontId="1" type="noConversion"/>
  </si>
  <si>
    <t>기타 개인 서비스업</t>
    <phoneticPr fontId="1" type="noConversion"/>
  </si>
  <si>
    <t>공공행정</t>
    <phoneticPr fontId="1" type="noConversion"/>
  </si>
  <si>
    <t>50명 이상</t>
    <phoneticPr fontId="1" type="noConversion"/>
  </si>
  <si>
    <t>100명 이상</t>
    <phoneticPr fontId="1" type="noConversion"/>
  </si>
  <si>
    <t>300명 이상</t>
    <phoneticPr fontId="1" type="noConversion"/>
  </si>
  <si>
    <t>비고</t>
    <phoneticPr fontId="1" type="noConversion"/>
  </si>
  <si>
    <t>●</t>
    <phoneticPr fontId="1" type="noConversion"/>
  </si>
  <si>
    <t>072</t>
    <phoneticPr fontId="1" type="noConversion"/>
  </si>
  <si>
    <t>0721</t>
    <phoneticPr fontId="1" type="noConversion"/>
  </si>
  <si>
    <t>07210</t>
    <phoneticPr fontId="1" type="noConversion"/>
  </si>
  <si>
    <t>0722</t>
    <phoneticPr fontId="1" type="noConversion"/>
  </si>
  <si>
    <t>07220</t>
    <phoneticPr fontId="1" type="noConversion"/>
  </si>
  <si>
    <t>0729</t>
    <phoneticPr fontId="1" type="noConversion"/>
  </si>
  <si>
    <t>07290</t>
    <phoneticPr fontId="1" type="noConversion"/>
  </si>
  <si>
    <t>08</t>
    <phoneticPr fontId="1" type="noConversion"/>
  </si>
  <si>
    <t>광업 지원 서비스업</t>
    <phoneticPr fontId="1" type="noConversion"/>
  </si>
  <si>
    <t>080</t>
    <phoneticPr fontId="1" type="noConversion"/>
  </si>
  <si>
    <t>0800</t>
    <phoneticPr fontId="1" type="noConversion"/>
  </si>
  <si>
    <t>08000</t>
    <phoneticPr fontId="1" type="noConversion"/>
  </si>
  <si>
    <t>기타 비금속광물 광업</t>
    <phoneticPr fontId="1" type="noConversion"/>
  </si>
  <si>
    <t>화학용 및 비료원료용 광물 광업</t>
    <phoneticPr fontId="1" type="noConversion"/>
  </si>
  <si>
    <t>천일염 생산 및 암염 채취업</t>
    <phoneticPr fontId="1" type="noConversion"/>
  </si>
  <si>
    <t>그 외 기타 비금속광물 광업</t>
    <phoneticPr fontId="1" type="noConversion"/>
  </si>
  <si>
    <t>증권 발행, 관리, 보관 및 거래지원 서비스업</t>
    <phoneticPr fontId="1" type="noConversion"/>
  </si>
  <si>
    <t>733</t>
    <phoneticPr fontId="1" type="noConversion"/>
  </si>
  <si>
    <t>청소, 시설관리, 조리 등 현업업무에 종사하는 사람으로서 고용노동부장관이 정하여 고시하는 사람</t>
    <phoneticPr fontId="1" type="noConversion"/>
  </si>
  <si>
    <t>● : 안전보건관리책임자</t>
    <phoneticPr fontId="1" type="noConversion"/>
  </si>
  <si>
    <t>◆</t>
    <phoneticPr fontId="1" type="noConversion"/>
  </si>
  <si>
    <t>◆ : 산업안전보건위원회</t>
    <phoneticPr fontId="1" type="noConversion"/>
  </si>
  <si>
    <t>◎ : 안전보건관리규정</t>
    <phoneticPr fontId="1" type="noConversion"/>
  </si>
  <si>
    <t>◎</t>
    <phoneticPr fontId="1" type="noConversion"/>
  </si>
  <si>
    <t>▣ 안전보건관리규정을 작성해야 할 사업의 종류 및 사업장의 상시근로자 수(제25조제1항 관련)</t>
    <phoneticPr fontId="1" type="noConversion"/>
  </si>
  <si>
    <t>▣ 안전보건관리책임자를 두어야 하는 사업의 종류 및 사업장의 상시근로자 수(제14조제1항 관련)</t>
    <phoneticPr fontId="1" type="noConversion"/>
  </si>
  <si>
    <t>▣ 산업안전보건위원회를 구성해야 할 사업의 종류 및 사업장의 상시근로자 수(제34조 관련)</t>
    <phoneticPr fontId="1" type="noConversion"/>
  </si>
  <si>
    <t>▣ 안전관리자를 두어야 하는 사업의 종류 및 사업장의 상시근로자 수(제16조제1항 관련)</t>
    <phoneticPr fontId="1" type="noConversion"/>
  </si>
  <si>
    <t>▣ 보건관리자를 두어야 하는 사업의 종류 및 사업장의 상시근로자 수(제20조제1항 관련)</t>
    <phoneticPr fontId="1" type="noConversion"/>
  </si>
  <si>
    <t>청소, 시설관리, 조리 등 현업업무에 종사하는 사람으로서 고용노동부장관이 정하여 고시하는 사람은 제외한다</t>
    <phoneticPr fontId="1" type="noConversion"/>
  </si>
  <si>
    <t>상시근로자 50명 미만을 사용하는 사업장인 경우에 해당</t>
    <phoneticPr fontId="1" type="noConversion"/>
  </si>
  <si>
    <t>▣ 법의 일부를 적용하지 않는 사업 또는 사업장 및 적용 제외 법 규정(제2조제1항 관련)</t>
    <phoneticPr fontId="1" type="noConversion"/>
  </si>
  <si>
    <t>-</t>
    <phoneticPr fontId="1" type="noConversion"/>
  </si>
  <si>
    <t>공사금액 20억원 이상</t>
    <phoneticPr fontId="1" type="noConversion"/>
  </si>
  <si>
    <t>●</t>
    <phoneticPr fontId="1" type="noConversion"/>
  </si>
  <si>
    <t>■</t>
    <phoneticPr fontId="1" type="noConversion"/>
  </si>
  <si>
    <t>■■</t>
    <phoneticPr fontId="1" type="noConversion"/>
  </si>
  <si>
    <t>공사금액 60억원 이상부터 1조원 이상까지 공사금액 기준으로 인원기준 상이
(1명 이상~11명 이상)</t>
    <phoneticPr fontId="1" type="noConversion"/>
  </si>
  <si>
    <t>공사금액 60억원 이상부터 1조원 이상까지 공사금액 기준으로 인원기준 상이
(1명 이상~12명 이상)</t>
  </si>
  <si>
    <t>공사금액 60억원 이상부터 1조원 이상까지 공사금액 기준으로 인원기준 상이
(1명 이상~13명 이상)</t>
  </si>
  <si>
    <t>공사금액 60억원 이상부터 1조원 이상까지 공사금액 기준으로 인원기준 상이
(1명 이상~14명 이상)</t>
  </si>
  <si>
    <t>공사금액 60억원 이상부터 1조원 이상까지 공사금액 기준으로 인원기준 상이
(1명 이상~15명 이상)</t>
  </si>
  <si>
    <t>공사금액 60억원 이상부터 1조원 이상까지 공사금액 기준으로 인원기준 상이
(1명 이상~16명 이상)</t>
  </si>
  <si>
    <t>공사금액 60억원 이상부터 1조원 이상까지 공사금액 기준으로 인원기준 상이
(1명 이상~17명 이상)</t>
  </si>
  <si>
    <t>공사금액 60억원 이상부터 1조원 이상까지 공사금액 기준으로 인원기준 상이
(1명 이상~18명 이상)</t>
  </si>
  <si>
    <t>공사금액 60억원 이상부터 1조원 이상까지 공사금액 기준으로 인원기준 상이
(1명 이상~19명 이상)</t>
  </si>
  <si>
    <t>공사금액 60억원 이상부터 1조원 이상까지 공사금액 기준으로 인원기준 상이
(1명 이상~20명 이상)</t>
  </si>
  <si>
    <t>공사금액 60억원 이상부터 1조원 이상까지 공사금액 기준으로 인원기준 상이
(1명 이상~21명 이상)</t>
  </si>
  <si>
    <t>공사금액 60억원 이상부터 1조원 이상까지 공사금액 기준으로 인원기준 상이
(1명 이상~22명 이상)</t>
  </si>
  <si>
    <t>공사금액 60억원 이상부터 1조원 이상까지 공사금액 기준으로 인원기준 상이
(1명 이상~23명 이상)</t>
  </si>
  <si>
    <t>공사금액 60억원 이상부터 1조원 이상까지 공사금액 기준으로 인원기준 상이
(1명 이상~24명 이상)</t>
  </si>
  <si>
    <t>공사금액 60억원 이상부터 1조원 이상까지 공사금액 기준으로 인원기준 상이
(1명 이상~25명 이상)</t>
  </si>
  <si>
    <t>공사금액 60억원 이상부터 1조원 이상까지 공사금액 기준으로 인원기준 상이
(1명 이상~26명 이상)</t>
  </si>
  <si>
    <t>공사금액 60억원 이상부터 1조원 이상까지 공사금액 기준으로 인원기준 상이
(1명 이상~27명 이상)</t>
  </si>
  <si>
    <t>공사금액 60억원 이상부터 1조원 이상까지 공사금액 기준으로 인원기준 상이
(1명 이상~28명 이상)</t>
  </si>
  <si>
    <t>공사금액 60억원 이상부터 1조원 이상까지 공사금액 기준으로 인원기준 상이
(1명 이상~29명 이상)</t>
  </si>
  <si>
    <t>공사금액 60억원 이상부터 1조원 이상까지 공사금액 기준으로 인원기준 상이
(1명 이상~30명 이상)</t>
  </si>
  <si>
    <t>공사금액 60억원 이상부터 1조원 이상까지 공사금액 기준으로 인원기준 상이
(1명 이상~31명 이상)</t>
  </si>
  <si>
    <t>공사금액 60억원 이상부터 1조원 이상까지 공사금액 기준으로 인원기준 상이
(1명 이상~32명 이상)</t>
  </si>
  <si>
    <t>공사금액 60억원 이상부터 1조원 이상까지 공사금액 기준으로 인원기준 상이
(1명 이상~33명 이상)</t>
  </si>
  <si>
    <t>공사금액 60억원 이상부터 1조원 이상까지 공사금액 기준으로 인원기준 상이
(1명 이상~34명 이상)</t>
  </si>
  <si>
    <t>공사금액 60억원 이상부터 1조원 이상까지 공사금액 기준으로 인원기준 상이
(1명 이상~35명 이상)</t>
  </si>
  <si>
    <t>공사금액 60억원 이상부터 1조원 이상까지 공사금액 기준으로 인원기준 상이
(1명 이상~36명 이상)</t>
  </si>
  <si>
    <t>공사금액 60억원 이상부터 1조원 이상까지 공사금액 기준으로 인원기준 상이
(1명 이상~37명 이상)</t>
  </si>
  <si>
    <t>공사금액 60억원 이상부터 1조원 이상까지 공사금액 기준으로 인원기준 상이
(1명 이상~38명 이상)</t>
  </si>
  <si>
    <t>공사금액 60억원 이상부터 1조원 이상까지 공사금액 기준으로 인원기준 상이
(1명 이상~39명 이상)</t>
  </si>
  <si>
    <t>공사금액 60억원 이상부터 1조원 이상까지 공사금액 기준으로 인원기준 상이
(1명 이상~40명 이상)</t>
  </si>
  <si>
    <t>공사금액 60억원 이상부터 1조원 이상까지 공사금액 기준으로 인원기준 상이
(1명 이상~41명 이상)</t>
  </si>
  <si>
    <t>공사금액 60억원 이상부터 1조원 이상까지 공사금액 기준으로 인원기준 상이
(1명 이상~42명 이상)</t>
  </si>
  <si>
    <t>공사금액 60억원 이상부터 1조원 이상까지 공사금액 기준으로 인원기준 상이
(1명 이상~43명 이상)</t>
  </si>
  <si>
    <t>공사금액 60억원 이상부터 1조원 이상까지 공사금액 기준으로 인원기준 상이
(1명 이상~44명 이상)</t>
  </si>
  <si>
    <t>공사금액 60억원 이상부터 1조원 이상까지 공사금액 기준으로 인원기준 상이
(1명 이상~45명 이상)</t>
  </si>
  <si>
    <t>공사금액 60억원 이상부터 1조원 이상까지 공사금액 기준으로 인원기준 상이
(1명 이상~46명 이상)</t>
  </si>
  <si>
    <t>공사금액 60억원 이상부터 1조원 이상까지 공사금액 기준으로 인원기준 상이
(1명 이상~47명 이상)</t>
  </si>
  <si>
    <t>공사금액 60억원 이상부터 1조원 이상까지 공사금액 기준으로 인원기준 상이
(1명 이상~48명 이상)</t>
  </si>
  <si>
    <t>공사금액 60억원 이상부터 1조원 이상까지 공사금액 기준으로 인원기준 상이
(1명 이상~49명 이상)</t>
  </si>
  <si>
    <t>공사금액 60억원 이상부터 1조원 이상까지 공사금액 기준으로 인원기준 상이
(1명 이상~50명 이상)</t>
  </si>
  <si>
    <t>공사금액 60억원 이상부터 1조원 이상까지 공사금액 기준으로 인원기준 상이
(1명 이상~51명 이상)</t>
  </si>
  <si>
    <t>공사금액 60억원 이상부터 1조원 이상까지 공사금액 기준으로 인원기준 상이
(1명 이상~52명 이상)</t>
  </si>
  <si>
    <t>공사금액 60억원 이상부터 1조원 이상까지 공사금액 기준으로 인원기준 상이
(1명 이상~53명 이상)</t>
  </si>
  <si>
    <t>공사금액 60억원 이상부터 1조원 이상까지 공사금액 기준으로 인원기준 상이
(1명 이상~54명 이상)</t>
  </si>
  <si>
    <t>공사금액 60억원 이상부터 1조원 이상까지 공사금액 기준으로 인원기준 상이
(1명 이상~55명 이상)</t>
  </si>
  <si>
    <t>▲</t>
    <phoneticPr fontId="1" type="noConversion"/>
  </si>
  <si>
    <t>▲▲</t>
    <phoneticPr fontId="1" type="noConversion"/>
  </si>
  <si>
    <t>보건관리자
공사금액 800억원 이상(토목공사는 1천억 이상) 또는 상시근로자 600명 이상인 경우 1명 이상 1,400억원이 증가할 때마다 또는 600명이 추가될 때마다 1명씩 추가됨
산업보건의
상시근로자 50인 이상인 경우에 해당, 보건관리자가 의사가 아닌 경우 1명의 산업보건의를 두어야 함</t>
    <phoneticPr fontId="1" type="noConversion"/>
  </si>
  <si>
    <t>공사금액 120억원 이상(「건설산업기본법 시행령」 별표 1의 종합공사를 시공하는 업종의 건설업종이란 제 1호에 따른 토목공사업의 경우에는 150억원 이상)</t>
    <phoneticPr fontId="1" type="noConversion"/>
  </si>
  <si>
    <t>공사금액 120억원 이상(「건설산업기본법 시행령」 별표 1의 종합공사를 시공하는 업종의 건설업종이란 제 1호에 따른 토목공사업의 경우에는 151억원 이상)</t>
  </si>
  <si>
    <t>공사금액 120억원 이상(「건설산업기본법 시행령」 별표 1의 종합공사를 시공하는 업종의 건설업종이란 제 1호에 따른 토목공사업의 경우에는 152억원 이상)</t>
  </si>
  <si>
    <t>공사금액 120억원 이상(「건설산업기본법 시행령」 별표 1의 종합공사를 시공하는 업종의 건설업종이란 제 1호에 따른 토목공사업의 경우에는 153억원 이상)</t>
  </si>
  <si>
    <t>공사금액 120억원 이상(「건설산업기본법 시행령」 별표 1의 종합공사를 시공하는 업종의 건설업종이란 제 1호에 따른 토목공사업의 경우에는 154억원 이상)</t>
  </si>
  <si>
    <t>공사금액 120억원 이상(「건설산업기본법 시행령」 별표 1의 종합공사를 시공하는 업종의 건설업종이란 제 1호에 따른 토목공사업의 경우에는 155억원 이상)</t>
  </si>
  <si>
    <t>공사금액 120억원 이상(「건설산업기본법 시행령」 별표 1의 종합공사를 시공하는 업종의 건설업종이란 제 1호에 따른 토목공사업의 경우에는 156억원 이상)</t>
  </si>
  <si>
    <t>공사금액 120억원 이상(「건설산업기본법 시행령」 별표 1의 종합공사를 시공하는 업종의 건설업종이란 제 1호에 따른 토목공사업의 경우에는 157억원 이상)</t>
  </si>
  <si>
    <t>공사금액 120억원 이상(「건설산업기본법 시행령」 별표 1의 종합공사를 시공하는 업종의 건설업종이란 제 1호에 따른 토목공사업의 경우에는 158억원 이상)</t>
  </si>
  <si>
    <t>공사금액 120억원 이상(「건설산업기본법 시행령」 별표 1의 종합공사를 시공하는 업종의 건설업종이란 제 1호에 따른 토목공사업의 경우에는 159억원 이상)</t>
  </si>
  <si>
    <t>공사금액 120억원 이상(「건설산업기본법 시행령」 별표 1의 종합공사를 시공하는 업종의 건설업종이란 제 1호에 따른 토목공사업의 경우에는 160억원 이상)</t>
  </si>
  <si>
    <t>공사금액 120억원 이상(「건설산업기본법 시행령」 별표 1의 종합공사를 시공하는 업종의 건설업종이란 제 1호에 따른 토목공사업의 경우에는 161억원 이상)</t>
  </si>
  <si>
    <t>공사금액 120억원 이상(「건설산업기본법 시행령」 별표 1의 종합공사를 시공하는 업종의 건설업종이란 제 1호에 따른 토목공사업의 경우에는 162억원 이상)</t>
  </si>
  <si>
    <t>공사금액 120억원 이상(「건설산업기본법 시행령」 별표 1의 종합공사를 시공하는 업종의 건설업종이란 제 1호에 따른 토목공사업의 경우에는 163억원 이상)</t>
  </si>
  <si>
    <t>공사금액 120억원 이상(「건설산업기본법 시행령」 별표 1의 종합공사를 시공하는 업종의 건설업종이란 제 1호에 따른 토목공사업의 경우에는 164억원 이상)</t>
  </si>
  <si>
    <t>공사금액 120억원 이상(「건설산업기본법 시행령」 별표 1의 종합공사를 시공하는 업종의 건설업종이란 제 1호에 따른 토목공사업의 경우에는 165억원 이상)</t>
  </si>
  <si>
    <t>공사금액 120억원 이상(「건설산업기본법 시행령」 별표 1의 종합공사를 시공하는 업종의 건설업종이란 제 1호에 따른 토목공사업의 경우에는 166억원 이상)</t>
  </si>
  <si>
    <t>공사금액 120억원 이상(「건설산업기본법 시행령」 별표 1의 종합공사를 시공하는 업종의 건설업종이란 제 1호에 따른 토목공사업의 경우에는 167억원 이상)</t>
  </si>
  <si>
    <t>공사금액 120억원 이상(「건설산업기본법 시행령」 별표 1의 종합공사를 시공하는 업종의 건설업종이란 제 1호에 따른 토목공사업의 경우에는 168억원 이상)</t>
  </si>
  <si>
    <t>공사금액 120억원 이상(「건설산업기본법 시행령」 별표 1의 종합공사를 시공하는 업종의 건설업종이란 제 1호에 따른 토목공사업의 경우에는 169억원 이상)</t>
  </si>
  <si>
    <t>공사금액 120억원 이상(「건설산업기본법 시행령」 별표 1의 종합공사를 시공하는 업종의 건설업종이란 제 1호에 따른 토목공사업의 경우에는 170억원 이상)</t>
  </si>
  <si>
    <t>공사금액 120억원 이상(「건설산업기본법 시행령」 별표 1의 종합공사를 시공하는 업종의 건설업종이란 제 1호에 따른 토목공사업의 경우에는 171억원 이상)</t>
  </si>
  <si>
    <t>공사금액 120억원 이상(「건설산업기본법 시행령」 별표 1의 종합공사를 시공하는 업종의 건설업종이란 제 1호에 따른 토목공사업의 경우에는 172억원 이상)</t>
  </si>
  <si>
    <t>공사금액 120억원 이상(「건설산업기본법 시행령」 별표 1의 종합공사를 시공하는 업종의 건설업종이란 제 1호에 따른 토목공사업의 경우에는 173억원 이상)</t>
  </si>
  <si>
    <t>공사금액 120억원 이상(「건설산업기본법 시행령」 별표 1의 종합공사를 시공하는 업종의 건설업종이란 제 1호에 따른 토목공사업의 경우에는 174억원 이상)</t>
  </si>
  <si>
    <t>공사금액 120억원 이상(「건설산업기본법 시행령」 별표 1의 종합공사를 시공하는 업종의 건설업종이란 제 1호에 따른 토목공사업의 경우에는 175억원 이상)</t>
  </si>
  <si>
    <t>공사금액 120억원 이상(「건설산업기본법 시행령」 별표 1의 종합공사를 시공하는 업종의 건설업종이란 제 1호에 따른 토목공사업의 경우에는 176억원 이상)</t>
  </si>
  <si>
    <t>공사금액 120억원 이상(「건설산업기본법 시행령」 별표 1의 종합공사를 시공하는 업종의 건설업종이란 제 1호에 따른 토목공사업의 경우에는 177억원 이상)</t>
  </si>
  <si>
    <t>공사금액 120억원 이상(「건설산업기본법 시행령」 별표 1의 종합공사를 시공하는 업종의 건설업종이란 제 1호에 따른 토목공사업의 경우에는 178억원 이상)</t>
  </si>
  <si>
    <t>공사금액 120억원 이상(「건설산업기본법 시행령」 별표 1의 종합공사를 시공하는 업종의 건설업종이란 제 1호에 따른 토목공사업의 경우에는 179억원 이상)</t>
  </si>
  <si>
    <t>공사금액 120억원 이상(「건설산업기본법 시행령」 별표 1의 종합공사를 시공하는 업종의 건설업종이란 제 1호에 따른 토목공사업의 경우에는 180억원 이상)</t>
  </si>
  <si>
    <t>공사금액 120억원 이상(「건설산업기본법 시행령」 별표 1의 종합공사를 시공하는 업종의 건설업종이란 제 1호에 따른 토목공사업의 경우에는 181억원 이상)</t>
  </si>
  <si>
    <t>공사금액 120억원 이상(「건설산업기본법 시행령」 별표 1의 종합공사를 시공하는 업종의 건설업종이란 제 1호에 따른 토목공사업의 경우에는 182억원 이상)</t>
  </si>
  <si>
    <t>공사금액 120억원 이상(「건설산업기본법 시행령」 별표 1의 종합공사를 시공하는 업종의 건설업종이란 제 1호에 따른 토목공사업의 경우에는 183억원 이상)</t>
  </si>
  <si>
    <t>공사금액 120억원 이상(「건설산업기본법 시행령」 별표 1의 종합공사를 시공하는 업종의 건설업종이란 제 1호에 따른 토목공사업의 경우에는 184억원 이상)</t>
  </si>
  <si>
    <t>공사금액 120억원 이상(「건설산업기본법 시행령」 별표 1의 종합공사를 시공하는 업종의 건설업종이란 제 1호에 따른 토목공사업의 경우에는 185억원 이상)</t>
  </si>
  <si>
    <t>공사금액 120억원 이상(「건설산업기본법 시행령」 별표 1의 종합공사를 시공하는 업종의 건설업종이란 제 1호에 따른 토목공사업의 경우에는 186억원 이상)</t>
  </si>
  <si>
    <t>공사금액 120억원 이상(「건설산업기본법 시행령」 별표 1의 종합공사를 시공하는 업종의 건설업종이란 제 1호에 따른 토목공사업의 경우에는 187억원 이상)</t>
  </si>
  <si>
    <t>공사금액 120억원 이상(「건설산업기본법 시행령」 별표 1의 종합공사를 시공하는 업종의 건설업종이란 제 1호에 따른 토목공사업의 경우에는 188억원 이상)</t>
  </si>
  <si>
    <t>공사금액 120억원 이상(「건설산업기본법 시행령」 별표 1의 종합공사를 시공하는 업종의 건설업종이란 제 1호에 따른 토목공사업의 경우에는 189억원 이상)</t>
  </si>
  <si>
    <t>공사금액 120억원 이상(「건설산업기본법 시행령」 별표 1의 종합공사를 시공하는 업종의 건설업종이란 제 1호에 따른 토목공사업의 경우에는 190억원 이상)</t>
  </si>
  <si>
    <t>공사금액 120억원 이상(「건설산업기본법 시행령」 별표 1의 종합공사를 시공하는 업종의 건설업종이란 제 1호에 따른 토목공사업의 경우에는 191억원 이상)</t>
  </si>
  <si>
    <t>공사금액 120억원 이상(「건설산업기본법 시행령」 별표 1의 종합공사를 시공하는 업종의 건설업종이란 제 1호에 따른 토목공사업의 경우에는 192억원 이상)</t>
  </si>
  <si>
    <t>공사금액 120억원 이상(「건설산업기본법 시행령」 별표 1의 종합공사를 시공하는 업종의 건설업종이란 제 1호에 따른 토목공사업의 경우에는 193억원 이상)</t>
  </si>
  <si>
    <t>공사금액 120억원 이상(「건설산업기본법 시행령」 별표 1의 종합공사를 시공하는 업종의 건설업종이란 제 1호에 따른 토목공사업의 경우에는 194억원 이상)</t>
  </si>
  <si>
    <t>◆</t>
  </si>
  <si>
    <t>-</t>
    <phoneticPr fontId="1" type="noConversion"/>
  </si>
  <si>
    <t>◎</t>
    <phoneticPr fontId="1" type="noConversion"/>
  </si>
  <si>
    <t>세세분류 업종</t>
    <phoneticPr fontId="1" type="noConversion"/>
  </si>
  <si>
    <t>842</t>
    <phoneticPr fontId="1" type="noConversion"/>
  </si>
  <si>
    <t>사회 및 산업정책 행정</t>
    <phoneticPr fontId="1" type="noConversion"/>
  </si>
  <si>
    <t>8421</t>
    <phoneticPr fontId="1" type="noConversion"/>
  </si>
  <si>
    <t>84211</t>
    <phoneticPr fontId="1" type="noConversion"/>
  </si>
  <si>
    <t>84212</t>
    <phoneticPr fontId="1" type="noConversion"/>
  </si>
  <si>
    <t>84213</t>
    <phoneticPr fontId="1" type="noConversion"/>
  </si>
  <si>
    <t>84214</t>
    <phoneticPr fontId="1" type="noConversion"/>
  </si>
  <si>
    <t>84219</t>
    <phoneticPr fontId="1" type="noConversion"/>
  </si>
  <si>
    <t>8422</t>
    <phoneticPr fontId="1" type="noConversion"/>
  </si>
  <si>
    <t>84221</t>
    <phoneticPr fontId="1" type="noConversion"/>
  </si>
  <si>
    <t>84222</t>
    <phoneticPr fontId="1" type="noConversion"/>
  </si>
  <si>
    <t>84223</t>
    <phoneticPr fontId="1" type="noConversion"/>
  </si>
  <si>
    <t>84224</t>
    <phoneticPr fontId="1" type="noConversion"/>
  </si>
  <si>
    <t>84229</t>
    <phoneticPr fontId="1" type="noConversion"/>
  </si>
  <si>
    <t>843</t>
    <phoneticPr fontId="1" type="noConversion"/>
  </si>
  <si>
    <t>8431</t>
    <phoneticPr fontId="1" type="noConversion"/>
  </si>
  <si>
    <t>84310</t>
    <phoneticPr fontId="1" type="noConversion"/>
  </si>
  <si>
    <t>844</t>
    <phoneticPr fontId="1" type="noConversion"/>
  </si>
  <si>
    <t>8440</t>
    <phoneticPr fontId="1" type="noConversion"/>
  </si>
  <si>
    <t>84401</t>
    <phoneticPr fontId="1" type="noConversion"/>
  </si>
  <si>
    <t>84402</t>
    <phoneticPr fontId="1" type="noConversion"/>
  </si>
  <si>
    <t>84403</t>
    <phoneticPr fontId="1" type="noConversion"/>
  </si>
  <si>
    <t>84404</t>
    <phoneticPr fontId="1" type="noConversion"/>
  </si>
  <si>
    <t>84405</t>
    <phoneticPr fontId="1" type="noConversion"/>
  </si>
  <si>
    <t>84409</t>
    <phoneticPr fontId="1" type="noConversion"/>
  </si>
  <si>
    <t>사회서비스 관리 행정</t>
    <phoneticPr fontId="1" type="noConversion"/>
  </si>
  <si>
    <t>교육 행정</t>
    <phoneticPr fontId="1" type="noConversion"/>
  </si>
  <si>
    <t>문화 및 관광 행정</t>
    <phoneticPr fontId="1" type="noConversion"/>
  </si>
  <si>
    <t>환경 행정</t>
    <phoneticPr fontId="1" type="noConversion"/>
  </si>
  <si>
    <t>보건 및 복지 행정</t>
    <phoneticPr fontId="1" type="noConversion"/>
  </si>
  <si>
    <t>기타 사회서비스 관리 행정</t>
    <phoneticPr fontId="1" type="noConversion"/>
  </si>
  <si>
    <t>노동 및 산업진흥 행정</t>
    <phoneticPr fontId="1" type="noConversion"/>
  </si>
  <si>
    <t>노동 행정</t>
    <phoneticPr fontId="1" type="noConversion"/>
  </si>
  <si>
    <t>농림수산 행정</t>
    <phoneticPr fontId="1" type="noConversion"/>
  </si>
  <si>
    <t>건설 및 운송 행정</t>
    <phoneticPr fontId="1" type="noConversion"/>
  </si>
  <si>
    <t>우편 및 통신행정</t>
    <phoneticPr fontId="1" type="noConversion"/>
  </si>
  <si>
    <t>기타 산업진흥 행정</t>
    <phoneticPr fontId="1" type="noConversion"/>
  </si>
  <si>
    <t>외무 및 국방 행정</t>
    <phoneticPr fontId="1" type="noConversion"/>
  </si>
  <si>
    <t>외무 행정</t>
    <phoneticPr fontId="1" type="noConversion"/>
  </si>
  <si>
    <t>사법 및 공공질서 행정</t>
    <phoneticPr fontId="1" type="noConversion"/>
  </si>
  <si>
    <t>법원</t>
    <phoneticPr fontId="1" type="noConversion"/>
  </si>
  <si>
    <t>검찰</t>
    <phoneticPr fontId="1" type="noConversion"/>
  </si>
  <si>
    <t>교도기관</t>
    <phoneticPr fontId="1" type="noConversion"/>
  </si>
  <si>
    <t>경찰</t>
    <phoneticPr fontId="1" type="noConversion"/>
  </si>
  <si>
    <t>소방서</t>
    <phoneticPr fontId="1" type="noConversion"/>
  </si>
  <si>
    <t>기타 사법 및 공공질서 행정</t>
    <phoneticPr fontId="1" type="noConversion"/>
  </si>
  <si>
    <t>구분</t>
    <phoneticPr fontId="1" type="noConversion"/>
  </si>
  <si>
    <t>8432</t>
    <phoneticPr fontId="1" type="noConversion"/>
  </si>
  <si>
    <t>국방 행정</t>
    <phoneticPr fontId="1" type="noConversion"/>
  </si>
  <si>
    <t>84320</t>
    <phoneticPr fontId="1" type="noConversion"/>
  </si>
  <si>
    <t>제2장제1절·제2절 및 제3장(다른 규정에 따라 준용되는 경우는 제외된다)</t>
    <phoneticPr fontId="1" type="noConversion"/>
  </si>
  <si>
    <t>845</t>
    <phoneticPr fontId="1" type="noConversion"/>
  </si>
  <si>
    <t>사회보장 행정</t>
    <phoneticPr fontId="1" type="noConversion"/>
  </si>
  <si>
    <t>8450</t>
    <phoneticPr fontId="1" type="noConversion"/>
  </si>
  <si>
    <t>84500</t>
    <phoneticPr fontId="1" type="noConversion"/>
  </si>
  <si>
    <t>청소, 시설관리, 조리 등 현업업무에 종사하는 사람으로서 고용노동부장관이 정하여 고시하는 사람은 제외한다</t>
    <phoneticPr fontId="1" type="noConversion"/>
  </si>
  <si>
    <t>제2장제1절·제2절, 제3장 및 제5장제2절(제64조제1항제6호는 제외한다). 다만, 다른 규정에 따라 준용되는 경우는 해당 규정을 적용한다.</t>
    <phoneticPr fontId="1" type="noConversion"/>
  </si>
  <si>
    <t>▣ 사업장의 고용보험 업종코드(세세분류)만으로 산업안전보건법 제2장 (안전보건관리체제 등) 적용 여부를 쉽게 찾아보는 법</t>
    <phoneticPr fontId="1" type="noConversion"/>
  </si>
  <si>
    <t>고용보험 업종코드</t>
    <phoneticPr fontId="1" type="noConversion"/>
  </si>
  <si>
    <t>농업, 임업 및 어업(01~03)</t>
    <phoneticPr fontId="1" type="noConversion"/>
  </si>
  <si>
    <t>A</t>
    <phoneticPr fontId="1" type="noConversion"/>
  </si>
  <si>
    <t>수도, 하수 및 폐기물 처리, 원료 재생업(36~39)</t>
    <phoneticPr fontId="1" type="noConversion"/>
  </si>
  <si>
    <t>E</t>
    <phoneticPr fontId="1" type="noConversion"/>
  </si>
  <si>
    <t>▣ 안전보건관리담당자를 두어야 하는 사업의 종류 및 사업장의 상시근로자 수(제19조제1항 관련)</t>
    <phoneticPr fontId="1" type="noConversion"/>
  </si>
  <si>
    <t>20명 미만</t>
    <phoneticPr fontId="1" type="noConversion"/>
  </si>
  <si>
    <t>20명 이상 50명 미만</t>
    <phoneticPr fontId="1" type="noConversion"/>
  </si>
  <si>
    <t>● : 안전보건관리담당자</t>
    <phoneticPr fontId="1" type="noConversion"/>
  </si>
  <si>
    <t>★</t>
    <phoneticPr fontId="1" type="noConversion"/>
  </si>
  <si>
    <t>-</t>
    <phoneticPr fontId="1" type="noConversion"/>
  </si>
  <si>
    <t>50~99명</t>
    <phoneticPr fontId="1" type="noConversion"/>
  </si>
  <si>
    <t>100~299명</t>
    <phoneticPr fontId="1" type="noConversion"/>
  </si>
  <si>
    <t>300~499명</t>
    <phoneticPr fontId="1" type="noConversion"/>
  </si>
  <si>
    <t>500~999명</t>
    <phoneticPr fontId="1" type="noConversion"/>
  </si>
  <si>
    <t>1000~3999명</t>
    <phoneticPr fontId="1" type="noConversion"/>
  </si>
  <si>
    <t>4000~4999명</t>
    <phoneticPr fontId="1" type="noConversion"/>
  </si>
  <si>
    <t>5000명 이상</t>
    <phoneticPr fontId="1" type="noConversion"/>
  </si>
  <si>
    <t>■■</t>
  </si>
  <si>
    <t>843</t>
    <phoneticPr fontId="1" type="noConversion"/>
  </si>
  <si>
    <t>8432</t>
  </si>
  <si>
    <t>84320</t>
    <phoneticPr fontId="1" type="noConversion"/>
  </si>
  <si>
    <t>845</t>
    <phoneticPr fontId="1" type="noConversion"/>
  </si>
  <si>
    <t>사회보장 행정</t>
    <phoneticPr fontId="1" type="noConversion"/>
  </si>
  <si>
    <t>8450</t>
    <phoneticPr fontId="1" type="noConversion"/>
  </si>
  <si>
    <t>84500</t>
    <phoneticPr fontId="1" type="noConversion"/>
  </si>
  <si>
    <t>보건관리자
공사금액 800억원 이상(토목공사는 1천억 이상) 또는 상시근로자 600명 이상인 경우 1명 이상 1,400억원이 증가할 때마다 또는 600명이 추가될 때마다 1명씩 추가됨</t>
    <phoneticPr fontId="1" type="noConversion"/>
  </si>
  <si>
    <t>모피 액세서리에 한정</t>
    <phoneticPr fontId="1" type="noConversion"/>
  </si>
  <si>
    <t>원피가공 및 가죽 제조업 제외</t>
    <phoneticPr fontId="1" type="noConversion"/>
  </si>
  <si>
    <t>청소, 시설관리, 조리 등 현업업무에 종사하는 사람으로서 고용노동부장관이 정하여 고시하는 사람은 제외한다</t>
    <phoneticPr fontId="1" type="noConversion"/>
  </si>
  <si>
    <t>안전보건관리책임자
(법 제15조)</t>
    <phoneticPr fontId="1" type="noConversion"/>
  </si>
  <si>
    <t>산업안전보건위원회
(법 제24조)</t>
    <phoneticPr fontId="1" type="noConversion"/>
  </si>
  <si>
    <t>안전보건관리규정
(법 제25조)</t>
    <phoneticPr fontId="1" type="noConversion"/>
  </si>
  <si>
    <t>안전관리자
(법 제17조)</t>
    <phoneticPr fontId="1" type="noConversion"/>
  </si>
  <si>
    <t>보건관리자
(법 제18조)</t>
    <phoneticPr fontId="1" type="noConversion"/>
  </si>
  <si>
    <t>안전보건관리담당자
(법 제19조)</t>
    <phoneticPr fontId="1" type="noConversion"/>
  </si>
  <si>
    <t>■ 사업장 판단기준</t>
    <phoneticPr fontId="1" type="noConversion"/>
  </si>
  <si>
    <t>■ 상시근로자 수 산정방법</t>
    <phoneticPr fontId="1" type="noConversion"/>
  </si>
  <si>
    <t>비고</t>
    <phoneticPr fontId="1" type="noConversion"/>
  </si>
  <si>
    <t>규모</t>
    <phoneticPr fontId="1" type="noConversion"/>
  </si>
  <si>
    <t>■ 사업장 업종판단</t>
    <phoneticPr fontId="1" type="noConversion"/>
  </si>
  <si>
    <t>■ 겸직 여부</t>
    <phoneticPr fontId="1" type="noConversion"/>
  </si>
  <si>
    <t>1. 각 사업장의 업종은 통계청에서 고시한 한국표준산업분류에 따라 구분하되, 하나의 사업장에서 여러 가지의 산업활동이 복합적으로 이루어지는 경우에는 주된 산업활동에 의하여 결정
2. 주된 산업활동은 산출물(재화 또는 서비스)에 대한 부가가치(액)의 크기에 따라 결정되거나, 부가가치(액)의 측정이 어려운 경우에는 산출액(매출액)에 따라 결정</t>
    <phoneticPr fontId="1" type="noConversion"/>
  </si>
  <si>
    <t>1. 「산업안전보건법」 제15조 및 제19조에 따른 안전보건관리책임자 및 안전보건관리담당자는 타 법에서 정한 다른 직위(또는 직책)에 대한 겸직을 제한하고 있지 않으나, 타 법에서 정한 직위(또는 직책)가 안전보건관리책임자 및 안전보건관리담당자를 겸직할 수 있는지에 대해서는 확인 필요
2. 「산업안전보건법」 제17조 및 제18조에 따른 안전관리자 및 보건관리자는 「기업활동 규제완화에 관한 특별조치법」 제29조에 따라 겸임 가능</t>
    <phoneticPr fontId="1" type="noConversion"/>
  </si>
  <si>
    <t>구분</t>
    <phoneticPr fontId="1" type="noConversion"/>
  </si>
  <si>
    <t>(●: 안전보건관리책임자 1명, ◆: 산업안전보건위원회 구성·운영, ◎: 안전보건관리규정 제정)</t>
    <phoneticPr fontId="1" type="noConversion"/>
  </si>
  <si>
    <t>(■: 안전관리자 1명 이상, ■■: 안전관리자 2명 이상, ▲: 보건관리자 1명 이상, ▲▲: 보건관리자 2명 이상, ★: 안전보건관리담당자 1명 이상)</t>
    <phoneticPr fontId="1" type="noConversion"/>
  </si>
  <si>
    <t>안전관리자 또는 보건관리자가 있거나 이를 두어야 하는 경우에는 선임 제외</t>
    <phoneticPr fontId="1" type="noConversion"/>
  </si>
  <si>
    <t>1. 한국표준산업분류상 업종 확인: 근로복지공단 고용·산재보험 토탈서비스 검색 → 정보조회 → 사업장 총괄카드 조회 → 관리번호란에 ‘사업자등록번호+0’ 입력 → 고용보험 업종코드 번호 확인</t>
    <phoneticPr fontId="1" type="noConversion"/>
  </si>
  <si>
    <r>
      <t xml:space="preserve">2. 확인한 고용보험 업종코드 번호를 </t>
    </r>
    <r>
      <rPr>
        <b/>
        <u/>
        <sz val="12"/>
        <color theme="1"/>
        <rFont val="맑은 고딕"/>
        <family val="3"/>
        <charset val="129"/>
        <scheme val="minor"/>
      </rPr>
      <t>'sheet상의 코드번호 노란색 셀'</t>
    </r>
    <r>
      <rPr>
        <b/>
        <sz val="12"/>
        <color theme="1"/>
        <rFont val="맑은 고딕"/>
        <family val="3"/>
        <charset val="129"/>
        <scheme val="minor"/>
      </rPr>
      <t>에 입력</t>
    </r>
    <phoneticPr fontId="1" type="noConversion"/>
  </si>
  <si>
    <t>1. 안전보건관리체제 적용을 위한 상시근로자 수 산정은 「근로기준법」 제11조 및 시행령 제7조의2에 따른 상시 사용하는 근로자를 의미함
2. 이때 상시근로자는 해당 사업장과 직접 근로관계(사용종속관계)가 있는 자를 대상으로 하며, 도급업체 근로자는 산정에서 제외함
3. 건설업의 상시근로자 수 산정 (안전보건관리규정 작성 시 적용)</t>
    <phoneticPr fontId="1" type="noConversion"/>
  </si>
  <si>
    <t>3. 해당 자료는 사업장의 고용보험 업종코드(세세분류)만을 기준으로 판단한 것이며, 실제 업무의 성격·내용·수행방식 등이 고용보험 업종코드와 다른 경우에는 구체적으로 확인 및 판단하여 업종을 달리 볼 수 있음</t>
    <phoneticPr fontId="1" type="noConversion"/>
  </si>
  <si>
    <t>1. 「산업안전보건법」 제2장(안전보건관리체제 등)은 사업장을 적용단위로 하여 사업장의 업종과 규모(상시근로자 수)를 기준으로 적용됨
2. 이때 사업장은 주로 장소적 관념에 따라 판단하여 장소적으로 분산된 경우 별개의 사업장으로 볼 것이나, 인사·회계·조직운영·업무처리능력 등을 감안할 때 하나의 사업장이라고 말할 정도의 독립성이 없는 경우에는 직근 상위조직과 하나의 사업장으로 보고 있음
3. 독립성 여부는 근로조건의 결정, 인사·노무관리가 각각의 사업장마다 독립적으로 운영되는지, 본사와 지사 등이 경영상 일체성을 갖고 운영되는지 일체성이 없이 각각 이뤄지는지, 해당 단위의 경영담당자에게 해당 단위의 운영에 대한 실질적인 총괄관리 권한이 부여되어 있는지, 업무처리에 있어 독자적 결정권이 있는지 등의 사항을 구체적으로 검토하여 판단하여야 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</si>
</sst>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2"/>
      <color rgb="FF000000"/>
      <name val="HCI Poppy"/>
      <family val="2"/>
    </font>
    <font>
      <b/>
      <sz val="24"/>
      <color rgb="FF44546A"/>
      <name val="HY헤드라인M"/>
      <family val="1"/>
      <charset val="129"/>
    </font>
    <font>
      <sz val="11"/>
      <color theme="1"/>
      <name val="맑은 고딕"/>
      <family val="3"/>
      <charset val="129"/>
      <scheme val="minor"/>
    </font>
    <font>
      <sz val="11"/>
      <color rgb="FF000000"/>
      <name val="맑은 고딕"/>
      <family val="3"/>
      <charset val="129"/>
      <scheme val="minor"/>
    </font>
    <font>
      <sz val="12"/>
      <color theme="1"/>
      <name val="맑은 고딕"/>
      <family val="2"/>
      <charset val="129"/>
      <scheme val="minor"/>
    </font>
    <font>
      <sz val="12"/>
      <color theme="1"/>
      <name val="맑은 고딕"/>
      <family val="3"/>
      <charset val="129"/>
      <scheme val="minor"/>
    </font>
    <font>
      <b/>
      <sz val="20"/>
      <color rgb="FF44546A"/>
      <name val="HY헤드라인M"/>
      <family val="1"/>
      <charset val="129"/>
    </font>
    <font>
      <b/>
      <sz val="12"/>
      <color theme="1"/>
      <name val="맑은 고딕"/>
      <family val="3"/>
      <charset val="129"/>
      <scheme val="minor"/>
    </font>
    <font>
      <b/>
      <sz val="14"/>
      <color theme="1"/>
      <name val="맑은 고딕"/>
      <family val="3"/>
      <charset val="129"/>
      <scheme val="minor"/>
    </font>
    <font>
      <sz val="14"/>
      <color theme="1"/>
      <name val="맑은 고딕"/>
      <family val="3"/>
      <charset val="129"/>
      <scheme val="minor"/>
    </font>
    <font>
      <sz val="14"/>
      <color theme="1"/>
      <name val="맑은 고딕"/>
      <family val="2"/>
      <charset val="129"/>
      <scheme val="minor"/>
    </font>
    <font>
      <b/>
      <u/>
      <sz val="12"/>
      <color theme="1"/>
      <name val="맑은 고딕"/>
      <family val="3"/>
      <charset val="129"/>
      <scheme val="minor"/>
    </font>
  </fonts>
  <fills count="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FF99"/>
        <bgColor indexed="64"/>
      </patternFill>
    </fill>
  </fills>
  <borders count="1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theme="0"/>
      </right>
      <top style="medium">
        <color indexed="64"/>
      </top>
      <bottom style="double">
        <color indexed="64"/>
      </bottom>
      <diagonal/>
    </border>
    <border>
      <left style="medium">
        <color theme="0"/>
      </left>
      <right style="medium">
        <color theme="0"/>
      </right>
      <top style="medium">
        <color indexed="64"/>
      </top>
      <bottom style="double">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diagonal/>
    </border>
    <border>
      <left style="medium">
        <color theme="0"/>
      </left>
      <right style="thin">
        <color theme="0"/>
      </right>
      <top style="medium">
        <color indexed="64"/>
      </top>
      <bottom style="double">
        <color indexed="64"/>
      </bottom>
      <diagonal/>
    </border>
    <border>
      <left style="thin">
        <color theme="0"/>
      </left>
      <right style="medium">
        <color indexed="64"/>
      </right>
      <top style="medium">
        <color indexed="64"/>
      </top>
      <bottom style="double">
        <color indexed="64"/>
      </bottom>
      <diagonal/>
    </border>
    <border>
      <left/>
      <right/>
      <top style="medium">
        <color indexed="64"/>
      </top>
      <bottom style="double">
        <color indexed="64"/>
      </bottom>
      <diagonal/>
    </border>
    <border>
      <left style="thin">
        <color theme="0"/>
      </left>
      <right/>
      <top style="medium">
        <color indexed="64"/>
      </top>
      <bottom style="double">
        <color indexed="64"/>
      </bottom>
      <diagonal/>
    </border>
    <border>
      <left style="thin">
        <color indexed="64"/>
      </left>
      <right/>
      <top style="double">
        <color indexed="64"/>
      </top>
      <bottom/>
      <diagonal/>
    </border>
    <border>
      <left style="thin">
        <color indexed="64"/>
      </left>
      <right/>
      <top/>
      <bottom/>
      <diagonal/>
    </border>
    <border>
      <left/>
      <right style="medium">
        <color indexed="64"/>
      </right>
      <top style="double">
        <color indexed="64"/>
      </top>
      <bottom/>
      <diagonal/>
    </border>
    <border>
      <left style="thin">
        <color theme="1"/>
      </left>
      <right style="thin">
        <color theme="1"/>
      </right>
      <top style="double">
        <color indexed="64"/>
      </top>
      <bottom/>
      <diagonal/>
    </border>
    <border>
      <left style="thin">
        <color theme="1"/>
      </left>
      <right style="thin">
        <color theme="1"/>
      </right>
      <top/>
      <bottom/>
      <diagonal/>
    </border>
    <border>
      <left style="thin">
        <color theme="1"/>
      </left>
      <right style="thin">
        <color theme="1"/>
      </right>
      <top/>
      <bottom style="thin">
        <color indexed="64"/>
      </bottom>
      <diagonal/>
    </border>
    <border>
      <left/>
      <right/>
      <top style="double">
        <color indexed="64"/>
      </top>
      <bottom/>
      <diagonal/>
    </border>
    <border>
      <left style="thin">
        <color theme="1"/>
      </left>
      <right/>
      <top style="double">
        <color indexed="64"/>
      </top>
      <bottom/>
      <diagonal/>
    </border>
    <border>
      <left style="thin">
        <color theme="1"/>
      </left>
      <right/>
      <top/>
      <bottom style="thin">
        <color indexed="64"/>
      </bottom>
      <diagonal/>
    </border>
    <border>
      <left style="thin">
        <color theme="1"/>
      </left>
      <right style="medium">
        <color indexed="64"/>
      </right>
      <top style="thin">
        <color indexed="64"/>
      </top>
      <bottom style="thin">
        <color indexed="64"/>
      </bottom>
      <diagonal/>
    </border>
    <border>
      <left style="thin">
        <color theme="1"/>
      </left>
      <right/>
      <top style="thin">
        <color indexed="64"/>
      </top>
      <bottom style="thin">
        <color indexed="64"/>
      </bottom>
      <diagonal/>
    </border>
    <border>
      <left/>
      <right style="medium">
        <color indexed="64"/>
      </right>
      <top style="thin">
        <color indexed="64"/>
      </top>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thin">
        <color indexed="64"/>
      </bottom>
      <diagonal/>
    </border>
    <border>
      <left/>
      <right/>
      <top/>
      <bottom style="thin">
        <color indexed="64"/>
      </bottom>
      <diagonal/>
    </border>
    <border>
      <left style="thin">
        <color theme="1"/>
      </left>
      <right style="medium">
        <color indexed="64"/>
      </right>
      <top style="thin">
        <color indexed="64"/>
      </top>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top style="thin">
        <color indexed="64"/>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1"/>
      </top>
      <bottom/>
      <diagonal/>
    </border>
    <border>
      <left style="thin">
        <color indexed="64"/>
      </left>
      <right/>
      <top style="thin">
        <color theme="1"/>
      </top>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indexed="64"/>
      </left>
      <right/>
      <top style="thin">
        <color indexed="64"/>
      </top>
      <bottom/>
      <diagonal/>
    </border>
    <border>
      <left style="medium">
        <color indexed="64"/>
      </left>
      <right style="thin">
        <color theme="1"/>
      </right>
      <top style="thin">
        <color indexed="64"/>
      </top>
      <bottom/>
      <diagonal/>
    </border>
    <border>
      <left style="medium">
        <color indexed="64"/>
      </left>
      <right style="thin">
        <color theme="1"/>
      </right>
      <top/>
      <bottom/>
      <diagonal/>
    </border>
    <border>
      <left style="medium">
        <color indexed="64"/>
      </left>
      <right style="thin">
        <color theme="1"/>
      </right>
      <top/>
      <bottom style="thin">
        <color theme="1"/>
      </bottom>
      <diagonal/>
    </border>
    <border>
      <left/>
      <right style="thin">
        <color indexed="64"/>
      </right>
      <top style="thin">
        <color indexed="64"/>
      </top>
      <bottom/>
      <diagonal/>
    </border>
    <border>
      <left style="medium">
        <color indexed="64"/>
      </left>
      <right style="thin">
        <color indexed="64"/>
      </right>
      <top style="thin">
        <color theme="1"/>
      </top>
      <bottom/>
      <diagonal/>
    </border>
    <border>
      <left style="medium">
        <color indexed="64"/>
      </left>
      <right style="thin">
        <color indexed="64"/>
      </right>
      <top/>
      <bottom style="thin">
        <color theme="1"/>
      </bottom>
      <diagonal/>
    </border>
    <border>
      <left style="thin">
        <color indexed="64"/>
      </left>
      <right/>
      <top/>
      <bottom style="thin">
        <color theme="1"/>
      </bottom>
      <diagonal/>
    </border>
    <border>
      <left style="thin">
        <color theme="1"/>
      </left>
      <right style="thin">
        <color indexed="64"/>
      </right>
      <top style="thin">
        <color indexed="64"/>
      </top>
      <bottom style="thin">
        <color indexed="64"/>
      </bottom>
      <diagonal/>
    </border>
    <border>
      <left style="thin">
        <color theme="1"/>
      </left>
      <right style="thin">
        <color indexed="64"/>
      </right>
      <top style="thin">
        <color indexed="64"/>
      </top>
      <bottom/>
      <diagonal/>
    </border>
    <border>
      <left style="thin">
        <color theme="1"/>
      </left>
      <right style="thin">
        <color indexed="64"/>
      </right>
      <top/>
      <bottom style="thin">
        <color indexed="64"/>
      </bottom>
      <diagonal/>
    </border>
    <border>
      <left style="thin">
        <color indexed="64"/>
      </left>
      <right style="thin">
        <color theme="1"/>
      </right>
      <top style="thin">
        <color indexed="64"/>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theme="1"/>
      </right>
      <top/>
      <bottom style="medium">
        <color indexed="64"/>
      </bottom>
      <diagonal/>
    </border>
    <border>
      <left style="thin">
        <color theme="1"/>
      </left>
      <right style="thin">
        <color theme="1"/>
      </right>
      <top/>
      <bottom style="medium">
        <color indexed="64"/>
      </bottom>
      <diagonal/>
    </border>
    <border>
      <left style="thin">
        <color theme="1"/>
      </left>
      <right style="thin">
        <color indexed="64"/>
      </right>
      <top/>
      <bottom style="medium">
        <color indexed="64"/>
      </bottom>
      <diagonal/>
    </border>
    <border>
      <left/>
      <right style="thin">
        <color theme="1"/>
      </right>
      <top style="thin">
        <color indexed="64"/>
      </top>
      <bottom/>
      <diagonal/>
    </border>
    <border>
      <left style="thin">
        <color theme="1"/>
      </left>
      <right style="medium">
        <color indexed="64"/>
      </right>
      <top/>
      <bottom style="medium">
        <color indexed="64"/>
      </bottom>
      <diagonal/>
    </border>
    <border>
      <left style="thin">
        <color indexed="64"/>
      </left>
      <right style="thin">
        <color indexed="64"/>
      </right>
      <top style="double">
        <color indexed="64"/>
      </top>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double">
        <color indexed="64"/>
      </top>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right style="thin">
        <color theme="1"/>
      </right>
      <top style="double">
        <color indexed="64"/>
      </top>
      <bottom/>
      <diagonal/>
    </border>
    <border>
      <left style="thin">
        <color theme="1"/>
      </left>
      <right style="medium">
        <color theme="1"/>
      </right>
      <top style="thin">
        <color indexed="64"/>
      </top>
      <bottom style="thin">
        <color indexed="64"/>
      </bottom>
      <diagonal/>
    </border>
    <border>
      <left style="thin">
        <color theme="1"/>
      </left>
      <right style="medium">
        <color indexed="64"/>
      </right>
      <top style="thin">
        <color indexed="64"/>
      </top>
      <bottom style="medium">
        <color theme="1"/>
      </bottom>
      <diagonal/>
    </border>
    <border>
      <left style="medium">
        <color theme="1"/>
      </left>
      <right style="medium">
        <color theme="1"/>
      </right>
      <top style="medium">
        <color indexed="64"/>
      </top>
      <bottom style="double">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thin">
        <color theme="1"/>
      </left>
      <right style="thin">
        <color theme="1"/>
      </right>
      <top style="thin">
        <color theme="1"/>
      </top>
      <bottom style="medium">
        <color indexed="64"/>
      </bottom>
      <diagonal/>
    </border>
    <border>
      <left style="thin">
        <color indexed="64"/>
      </left>
      <right style="thin">
        <color theme="1"/>
      </right>
      <top style="thin">
        <color indexed="64"/>
      </top>
      <bottom style="medium">
        <color indexed="64"/>
      </bottom>
      <diagonal/>
    </border>
    <border>
      <left style="thin">
        <color theme="1"/>
      </left>
      <right style="thin">
        <color theme="1"/>
      </right>
      <top style="thin">
        <color indexed="64"/>
      </top>
      <bottom style="medium">
        <color indexed="64"/>
      </bottom>
      <diagonal/>
    </border>
    <border>
      <left style="thin">
        <color theme="1"/>
      </left>
      <right style="medium">
        <color indexed="64"/>
      </right>
      <top style="thin">
        <color indexed="64"/>
      </top>
      <bottom style="medium">
        <color indexed="64"/>
      </bottom>
      <diagonal/>
    </border>
    <border>
      <left style="thin">
        <color indexed="64"/>
      </left>
      <right style="thin">
        <color theme="1"/>
      </right>
      <top style="thin">
        <color theme="1"/>
      </top>
      <bottom/>
      <diagonal/>
    </border>
    <border>
      <left style="medium">
        <color indexed="64"/>
      </left>
      <right style="medium">
        <color indexed="64"/>
      </right>
      <top style="medium">
        <color indexed="64"/>
      </top>
      <bottom/>
      <diagonal/>
    </border>
    <border>
      <left style="medium">
        <color theme="1"/>
      </left>
      <right/>
      <top style="medium">
        <color indexed="64"/>
      </top>
      <bottom style="double">
        <color indexed="64"/>
      </bottom>
      <diagonal/>
    </border>
    <border>
      <left/>
      <right style="medium">
        <color theme="1"/>
      </right>
      <top style="medium">
        <color indexed="64"/>
      </top>
      <bottom style="double">
        <color indexed="64"/>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rgb="FF000000"/>
      </left>
      <right style="thin">
        <color rgb="FF000000"/>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double">
        <color indexed="64"/>
      </bottom>
      <diagonal/>
    </border>
    <border>
      <left style="medium">
        <color theme="1"/>
      </left>
      <right style="medium">
        <color indexed="64"/>
      </right>
      <top style="medium">
        <color indexed="64"/>
      </top>
      <bottom/>
      <diagonal/>
    </border>
    <border>
      <left style="medium">
        <color theme="1"/>
      </left>
      <right style="medium">
        <color indexed="64"/>
      </right>
      <top/>
      <bottom style="double">
        <color indexed="64"/>
      </bottom>
      <diagonal/>
    </border>
    <border>
      <left style="medium">
        <color indexed="64"/>
      </left>
      <right style="medium">
        <color theme="1"/>
      </right>
      <top style="medium">
        <color indexed="64"/>
      </top>
      <bottom/>
      <diagonal/>
    </border>
    <border>
      <left style="medium">
        <color indexed="64"/>
      </left>
      <right style="medium">
        <color theme="1"/>
      </right>
      <top/>
      <bottom style="double">
        <color indexed="64"/>
      </bottom>
      <diagonal/>
    </border>
    <border>
      <left/>
      <right/>
      <top/>
      <bottom style="double">
        <color indexed="64"/>
      </bottom>
      <diagonal/>
    </border>
    <border>
      <left/>
      <right style="medium">
        <color indexed="64"/>
      </right>
      <top/>
      <bottom style="double">
        <color indexed="64"/>
      </bottom>
      <diagonal/>
    </border>
  </borders>
  <cellStyleXfs count="1">
    <xf numFmtId="0" fontId="0" fillId="0" borderId="0">
      <alignment vertical="center"/>
    </xf>
  </cellStyleXfs>
  <cellXfs count="507">
    <xf numFmtId="0" fontId="0" fillId="0" borderId="0" xfId="0">
      <alignment vertical="center"/>
    </xf>
    <xf numFmtId="0" fontId="0" fillId="0" borderId="0" xfId="0" applyAlignment="1">
      <alignment horizontal="center" vertical="center"/>
    </xf>
    <xf numFmtId="49" fontId="0" fillId="0" borderId="0" xfId="0" applyNumberFormat="1" applyAlignment="1">
      <alignment horizontal="center" vertical="center"/>
    </xf>
    <xf numFmtId="0" fontId="2" fillId="0" borderId="0" xfId="0" applyFont="1" applyAlignment="1">
      <alignment horizontal="center" vertical="center"/>
    </xf>
    <xf numFmtId="0" fontId="0" fillId="2" borderId="1" xfId="0" applyFill="1" applyBorder="1" applyAlignment="1">
      <alignment vertical="center"/>
    </xf>
    <xf numFmtId="0" fontId="0" fillId="0" borderId="1" xfId="0" applyFill="1" applyBorder="1" applyAlignment="1">
      <alignment vertical="center"/>
    </xf>
    <xf numFmtId="0" fontId="0" fillId="0" borderId="0" xfId="0" applyAlignment="1">
      <alignment horizontal="left" vertical="center"/>
    </xf>
    <xf numFmtId="49" fontId="0" fillId="0" borderId="1" xfId="0" applyNumberFormat="1" applyFill="1" applyBorder="1" applyAlignment="1">
      <alignment horizontal="center" vertical="center"/>
    </xf>
    <xf numFmtId="49" fontId="0" fillId="0" borderId="1" xfId="0" applyNumberFormat="1" applyFill="1" applyBorder="1" applyAlignment="1">
      <alignment horizontal="left" vertical="center"/>
    </xf>
    <xf numFmtId="49" fontId="0" fillId="2" borderId="1" xfId="0" applyNumberFormat="1" applyFill="1" applyBorder="1" applyAlignment="1">
      <alignment horizontal="center" vertical="center"/>
    </xf>
    <xf numFmtId="0" fontId="0" fillId="0" borderId="1" xfId="0" applyFill="1" applyBorder="1">
      <alignment vertical="center"/>
    </xf>
    <xf numFmtId="0" fontId="0" fillId="0" borderId="3" xfId="0" applyFill="1" applyBorder="1">
      <alignment vertical="center"/>
    </xf>
    <xf numFmtId="0" fontId="0" fillId="0" borderId="4" xfId="0" applyFill="1" applyBorder="1">
      <alignment vertical="center"/>
    </xf>
    <xf numFmtId="49" fontId="0" fillId="0" borderId="3" xfId="0" applyNumberFormat="1" applyFill="1" applyBorder="1" applyAlignment="1">
      <alignment horizontal="center" vertical="center"/>
    </xf>
    <xf numFmtId="49" fontId="0" fillId="0" borderId="2" xfId="0" applyNumberFormat="1" applyFill="1" applyBorder="1" applyAlignment="1">
      <alignment horizontal="center" vertical="center"/>
    </xf>
    <xf numFmtId="0" fontId="0" fillId="0" borderId="2" xfId="0" applyFill="1" applyBorder="1">
      <alignment vertical="center"/>
    </xf>
    <xf numFmtId="0" fontId="0" fillId="0" borderId="3" xfId="0" applyFill="1" applyBorder="1" applyAlignment="1">
      <alignment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49" fontId="2" fillId="3" borderId="20" xfId="0" applyNumberFormat="1"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26" xfId="0" applyFont="1" applyFill="1" applyBorder="1" applyAlignment="1">
      <alignment horizontal="center" vertical="center"/>
    </xf>
    <xf numFmtId="0" fontId="2" fillId="3" borderId="25" xfId="0" applyFont="1" applyFill="1" applyBorder="1" applyAlignment="1">
      <alignment horizontal="center" vertical="center"/>
    </xf>
    <xf numFmtId="0" fontId="2" fillId="3" borderId="27" xfId="0" applyFont="1" applyFill="1" applyBorder="1" applyAlignment="1">
      <alignment horizontal="center" vertical="center"/>
    </xf>
    <xf numFmtId="49" fontId="0" fillId="0" borderId="49" xfId="0" applyNumberFormat="1" applyFill="1" applyBorder="1" applyAlignment="1">
      <alignment horizontal="center" vertical="center"/>
    </xf>
    <xf numFmtId="49" fontId="0" fillId="0" borderId="36" xfId="0" applyNumberFormat="1" applyFill="1" applyBorder="1" applyAlignment="1">
      <alignment horizontal="center" vertical="center"/>
    </xf>
    <xf numFmtId="49" fontId="0" fillId="0" borderId="7" xfId="0" applyNumberFormat="1" applyFill="1" applyBorder="1" applyAlignment="1">
      <alignment horizontal="center" vertical="center"/>
    </xf>
    <xf numFmtId="49" fontId="0" fillId="0" borderId="50" xfId="0" applyNumberFormat="1" applyFill="1" applyBorder="1" applyAlignment="1">
      <alignment horizontal="center" vertical="center"/>
    </xf>
    <xf numFmtId="0" fontId="0" fillId="0" borderId="50" xfId="0" applyFill="1" applyBorder="1">
      <alignment vertical="center"/>
    </xf>
    <xf numFmtId="0" fontId="0" fillId="0" borderId="0" xfId="0" applyFill="1" applyBorder="1">
      <alignment vertical="center"/>
    </xf>
    <xf numFmtId="49" fontId="0" fillId="0" borderId="53" xfId="0" applyNumberFormat="1" applyFill="1" applyBorder="1" applyAlignment="1">
      <alignment horizontal="center" vertical="center"/>
    </xf>
    <xf numFmtId="0" fontId="0" fillId="0" borderId="53" xfId="0" applyFill="1" applyBorder="1">
      <alignment vertical="center"/>
    </xf>
    <xf numFmtId="49" fontId="0" fillId="0" borderId="43" xfId="0" applyNumberFormat="1" applyFill="1" applyBorder="1" applyAlignment="1">
      <alignment horizontal="center" vertical="center"/>
    </xf>
    <xf numFmtId="49" fontId="0" fillId="0" borderId="59" xfId="0" applyNumberFormat="1" applyFill="1" applyBorder="1" applyAlignment="1">
      <alignment horizontal="center" vertical="center"/>
    </xf>
    <xf numFmtId="49" fontId="0" fillId="0" borderId="6" xfId="0" applyNumberFormat="1" applyFill="1" applyBorder="1" applyAlignment="1">
      <alignment horizontal="center" vertical="center"/>
    </xf>
    <xf numFmtId="49" fontId="0" fillId="0" borderId="3" xfId="0" applyNumberFormat="1" applyFill="1" applyBorder="1" applyAlignment="1">
      <alignment horizontal="center" vertical="center"/>
    </xf>
    <xf numFmtId="0" fontId="0" fillId="0" borderId="3" xfId="0" applyFill="1" applyBorder="1">
      <alignment vertical="center"/>
    </xf>
    <xf numFmtId="49" fontId="0" fillId="0" borderId="2" xfId="0" applyNumberFormat="1" applyFill="1" applyBorder="1" applyAlignment="1">
      <alignment horizontal="center" vertical="center"/>
    </xf>
    <xf numFmtId="0" fontId="0" fillId="0" borderId="2" xfId="0" applyFill="1" applyBorder="1">
      <alignment vertical="center"/>
    </xf>
    <xf numFmtId="49" fontId="0" fillId="0" borderId="1" xfId="0" applyNumberFormat="1" applyFill="1" applyBorder="1" applyAlignment="1">
      <alignment horizontal="center" vertical="center"/>
    </xf>
    <xf numFmtId="0" fontId="0" fillId="0" borderId="1" xfId="0" applyFill="1" applyBorder="1">
      <alignment vertical="center"/>
    </xf>
    <xf numFmtId="0" fontId="0" fillId="0" borderId="5" xfId="0" applyFill="1" applyBorder="1" applyAlignment="1">
      <alignment horizontal="center" vertical="center" wrapText="1"/>
    </xf>
    <xf numFmtId="0" fontId="0" fillId="0" borderId="38" xfId="0" applyFill="1" applyBorder="1" applyAlignment="1">
      <alignment horizontal="center" vertical="center" wrapText="1"/>
    </xf>
    <xf numFmtId="0" fontId="0" fillId="0" borderId="63" xfId="0" applyFill="1" applyBorder="1" applyAlignment="1">
      <alignment horizontal="center" vertical="center" wrapText="1"/>
    </xf>
    <xf numFmtId="49" fontId="0" fillId="0" borderId="3" xfId="0" applyNumberFormat="1" applyFill="1" applyBorder="1" applyAlignment="1">
      <alignment horizontal="center" vertical="center"/>
    </xf>
    <xf numFmtId="49" fontId="0" fillId="0" borderId="4" xfId="0" applyNumberFormat="1" applyFill="1" applyBorder="1" applyAlignment="1">
      <alignment horizontal="center" vertical="center"/>
    </xf>
    <xf numFmtId="0" fontId="0" fillId="0" borderId="3" xfId="0" applyFill="1" applyBorder="1">
      <alignment vertical="center"/>
    </xf>
    <xf numFmtId="0" fontId="0" fillId="0" borderId="4" xfId="0" applyFill="1" applyBorder="1">
      <alignment vertical="center"/>
    </xf>
    <xf numFmtId="49" fontId="0" fillId="0" borderId="2" xfId="0" applyNumberFormat="1" applyFill="1" applyBorder="1" applyAlignment="1">
      <alignment horizontal="center" vertical="center"/>
    </xf>
    <xf numFmtId="0" fontId="0" fillId="0" borderId="2" xfId="0" applyFill="1" applyBorder="1">
      <alignment vertical="center"/>
    </xf>
    <xf numFmtId="0" fontId="0" fillId="0" borderId="3" xfId="0" applyFill="1" applyBorder="1" applyAlignment="1">
      <alignment vertical="center"/>
    </xf>
    <xf numFmtId="49" fontId="0" fillId="0" borderId="1" xfId="0" applyNumberFormat="1" applyFill="1" applyBorder="1" applyAlignment="1">
      <alignment horizontal="center" vertical="center"/>
    </xf>
    <xf numFmtId="0" fontId="0" fillId="0" borderId="1" xfId="0" applyFill="1" applyBorder="1">
      <alignment vertical="center"/>
    </xf>
    <xf numFmtId="49" fontId="0" fillId="0" borderId="50" xfId="0" applyNumberFormat="1" applyFill="1" applyBorder="1" applyAlignment="1">
      <alignment horizontal="center" vertical="center"/>
    </xf>
    <xf numFmtId="0" fontId="0" fillId="0" borderId="50" xfId="0" applyFill="1" applyBorder="1">
      <alignment vertical="center"/>
    </xf>
    <xf numFmtId="49" fontId="0" fillId="0" borderId="53" xfId="0" applyNumberFormat="1" applyFill="1" applyBorder="1" applyAlignment="1">
      <alignment horizontal="center" vertical="center"/>
    </xf>
    <xf numFmtId="0" fontId="0" fillId="0" borderId="53" xfId="0" applyFill="1" applyBorder="1">
      <alignment vertical="center"/>
    </xf>
    <xf numFmtId="49" fontId="0" fillId="0" borderId="1" xfId="0" applyNumberFormat="1" applyFill="1" applyBorder="1" applyAlignment="1">
      <alignment horizontal="center" vertical="center"/>
    </xf>
    <xf numFmtId="0" fontId="0" fillId="0" borderId="1" xfId="0" applyFill="1" applyBorder="1">
      <alignment vertical="center"/>
    </xf>
    <xf numFmtId="49" fontId="0" fillId="0" borderId="66" xfId="0" applyNumberFormat="1" applyFill="1" applyBorder="1" applyAlignment="1">
      <alignment horizontal="center" vertical="center"/>
    </xf>
    <xf numFmtId="49" fontId="0" fillId="0" borderId="45" xfId="0" applyNumberFormat="1" applyFill="1" applyBorder="1" applyAlignment="1">
      <alignment horizontal="center" vertical="center"/>
    </xf>
    <xf numFmtId="49" fontId="0" fillId="0" borderId="3" xfId="0" applyNumberFormat="1" applyFill="1" applyBorder="1" applyAlignment="1">
      <alignment horizontal="center" vertical="center"/>
    </xf>
    <xf numFmtId="49" fontId="0" fillId="0" borderId="4" xfId="0" applyNumberFormat="1" applyFill="1" applyBorder="1" applyAlignment="1">
      <alignment horizontal="center" vertical="center"/>
    </xf>
    <xf numFmtId="0" fontId="0" fillId="0" borderId="3" xfId="0" applyFill="1" applyBorder="1">
      <alignment vertical="center"/>
    </xf>
    <xf numFmtId="0" fontId="0" fillId="0" borderId="4" xfId="0" applyFill="1" applyBorder="1">
      <alignment vertical="center"/>
    </xf>
    <xf numFmtId="0" fontId="2" fillId="0" borderId="9" xfId="0" applyFont="1" applyFill="1" applyBorder="1" applyAlignment="1">
      <alignment horizontal="center" vertical="center"/>
    </xf>
    <xf numFmtId="0" fontId="0" fillId="0" borderId="3" xfId="0" applyFill="1" applyBorder="1" applyAlignment="1">
      <alignment horizontal="center" vertical="center"/>
    </xf>
    <xf numFmtId="49" fontId="0" fillId="0" borderId="2" xfId="0" applyNumberFormat="1" applyFill="1" applyBorder="1" applyAlignment="1">
      <alignment horizontal="center" vertical="center"/>
    </xf>
    <xf numFmtId="0" fontId="0" fillId="0" borderId="2" xfId="0" applyFill="1" applyBorder="1">
      <alignment vertical="center"/>
    </xf>
    <xf numFmtId="0" fontId="0" fillId="0" borderId="1" xfId="0" applyFill="1" applyBorder="1">
      <alignment vertical="center"/>
    </xf>
    <xf numFmtId="49" fontId="0" fillId="0" borderId="1" xfId="0" applyNumberFormat="1" applyFill="1" applyBorder="1" applyAlignment="1">
      <alignment horizontal="center" vertical="center"/>
    </xf>
    <xf numFmtId="0" fontId="2" fillId="0" borderId="4" xfId="0" applyFont="1" applyFill="1" applyBorder="1">
      <alignment vertical="center"/>
    </xf>
    <xf numFmtId="49" fontId="2" fillId="4" borderId="4" xfId="0" applyNumberFormat="1" applyFont="1" applyFill="1" applyBorder="1" applyAlignment="1">
      <alignment horizontal="center" vertical="center"/>
    </xf>
    <xf numFmtId="0" fontId="2" fillId="0" borderId="50" xfId="0" applyFont="1" applyFill="1" applyBorder="1">
      <alignment vertical="center"/>
    </xf>
    <xf numFmtId="49" fontId="2" fillId="4" borderId="50" xfId="0" applyNumberFormat="1" applyFont="1" applyFill="1" applyBorder="1" applyAlignment="1">
      <alignment horizontal="center" vertical="center"/>
    </xf>
    <xf numFmtId="0" fontId="2" fillId="0" borderId="1" xfId="0" applyFont="1" applyFill="1" applyBorder="1">
      <alignment vertical="center"/>
    </xf>
    <xf numFmtId="49" fontId="2" fillId="4" borderId="1" xfId="0" applyNumberFormat="1" applyFont="1" applyFill="1" applyBorder="1" applyAlignment="1">
      <alignment horizontal="center" vertical="center"/>
    </xf>
    <xf numFmtId="49" fontId="2" fillId="4" borderId="7"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0" fontId="5" fillId="0" borderId="1" xfId="0"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0" applyFont="1" applyFill="1" applyBorder="1" applyAlignment="1">
      <alignment vertical="center"/>
    </xf>
    <xf numFmtId="49" fontId="5" fillId="0" borderId="1" xfId="0" applyNumberFormat="1" applyFont="1" applyFill="1" applyBorder="1" applyAlignment="1">
      <alignment horizontal="left" vertical="center"/>
    </xf>
    <xf numFmtId="0" fontId="5" fillId="0" borderId="1" xfId="0" applyFont="1" applyFill="1" applyBorder="1">
      <alignment vertical="center"/>
    </xf>
    <xf numFmtId="0" fontId="5" fillId="0" borderId="50" xfId="0" applyFont="1" applyFill="1" applyBorder="1">
      <alignment vertical="center"/>
    </xf>
    <xf numFmtId="49" fontId="5" fillId="0" borderId="50" xfId="0" applyNumberFormat="1" applyFont="1" applyFill="1" applyBorder="1" applyAlignment="1">
      <alignment horizontal="center" vertical="center"/>
    </xf>
    <xf numFmtId="49" fontId="5" fillId="0" borderId="7" xfId="0" applyNumberFormat="1" applyFont="1" applyFill="1" applyBorder="1" applyAlignment="1">
      <alignment horizontal="center" vertical="center"/>
    </xf>
    <xf numFmtId="49" fontId="5" fillId="0" borderId="49" xfId="0" applyNumberFormat="1" applyFont="1" applyFill="1" applyBorder="1" applyAlignment="1">
      <alignment horizontal="center" vertical="center"/>
    </xf>
    <xf numFmtId="49" fontId="5" fillId="0" borderId="36"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0" fontId="5" fillId="0" borderId="2" xfId="0" applyFont="1" applyFill="1" applyBorder="1">
      <alignment vertical="center"/>
    </xf>
    <xf numFmtId="49" fontId="5" fillId="0" borderId="53" xfId="0" applyNumberFormat="1" applyFont="1" applyFill="1" applyBorder="1" applyAlignment="1">
      <alignment horizontal="center" vertical="center"/>
    </xf>
    <xf numFmtId="0" fontId="5" fillId="0" borderId="53" xfId="0" applyFont="1" applyFill="1" applyBorder="1">
      <alignment vertical="center"/>
    </xf>
    <xf numFmtId="49" fontId="5" fillId="0" borderId="59" xfId="0" applyNumberFormat="1" applyFont="1" applyFill="1" applyBorder="1" applyAlignment="1">
      <alignment horizontal="center" vertical="center"/>
    </xf>
    <xf numFmtId="0" fontId="5" fillId="0" borderId="0" xfId="0" applyFont="1" applyFill="1" applyBorder="1">
      <alignment vertical="center"/>
    </xf>
    <xf numFmtId="49" fontId="5" fillId="0" borderId="43" xfId="0" applyNumberFormat="1" applyFont="1" applyFill="1" applyBorder="1" applyAlignment="1">
      <alignment horizontal="center" vertical="center"/>
    </xf>
    <xf numFmtId="49" fontId="5" fillId="0" borderId="6" xfId="0" applyNumberFormat="1" applyFont="1" applyFill="1" applyBorder="1" applyAlignment="1">
      <alignment horizontal="center" vertical="center"/>
    </xf>
    <xf numFmtId="0" fontId="5" fillId="0" borderId="4" xfId="0" applyFont="1" applyFill="1" applyBorder="1">
      <alignment vertical="center"/>
    </xf>
    <xf numFmtId="0" fontId="5" fillId="0" borderId="3" xfId="0" applyFont="1" applyFill="1" applyBorder="1">
      <alignment vertical="center"/>
    </xf>
    <xf numFmtId="49" fontId="5" fillId="0" borderId="4" xfId="0" applyNumberFormat="1" applyFont="1" applyFill="1" applyBorder="1" applyAlignment="1">
      <alignment horizontal="center" vertical="center"/>
    </xf>
    <xf numFmtId="49" fontId="5" fillId="0" borderId="8" xfId="0" applyNumberFormat="1" applyFont="1" applyFill="1" applyBorder="1" applyAlignment="1">
      <alignment horizontal="center" vertical="center"/>
    </xf>
    <xf numFmtId="49" fontId="0" fillId="0" borderId="71" xfId="0" applyNumberFormat="1" applyFill="1" applyBorder="1" applyAlignment="1">
      <alignment horizontal="center" vertical="center"/>
    </xf>
    <xf numFmtId="0" fontId="0" fillId="0" borderId="71" xfId="0" applyFill="1" applyBorder="1">
      <alignment vertical="center"/>
    </xf>
    <xf numFmtId="49" fontId="5" fillId="0" borderId="71" xfId="0" applyNumberFormat="1" applyFont="1" applyFill="1" applyBorder="1" applyAlignment="1">
      <alignment horizontal="center" vertical="center"/>
    </xf>
    <xf numFmtId="0" fontId="5" fillId="0" borderId="71" xfId="0" applyFont="1" applyFill="1" applyBorder="1">
      <alignment vertical="center"/>
    </xf>
    <xf numFmtId="0" fontId="2" fillId="0" borderId="0" xfId="0" applyFont="1">
      <alignment vertical="center"/>
    </xf>
    <xf numFmtId="0" fontId="2" fillId="2" borderId="1" xfId="0" applyFont="1" applyFill="1" applyBorder="1" applyAlignment="1">
      <alignment vertical="center"/>
    </xf>
    <xf numFmtId="0" fontId="2" fillId="3" borderId="78" xfId="0" applyFont="1" applyFill="1" applyBorder="1" applyAlignment="1">
      <alignment horizontal="center" vertical="center"/>
    </xf>
    <xf numFmtId="49" fontId="0" fillId="0" borderId="0" xfId="0" applyNumberFormat="1">
      <alignment vertical="center"/>
    </xf>
    <xf numFmtId="0" fontId="5" fillId="0" borderId="3" xfId="0"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40" xfId="0" applyNumberFormat="1" applyFont="1" applyFill="1" applyBorder="1" applyAlignment="1">
      <alignment horizontal="center" vertical="center"/>
    </xf>
    <xf numFmtId="49" fontId="5" fillId="0" borderId="46" xfId="0" applyNumberFormat="1" applyFont="1" applyFill="1" applyBorder="1" applyAlignment="1">
      <alignment horizontal="center" vertical="center"/>
    </xf>
    <xf numFmtId="0" fontId="5" fillId="0" borderId="8" xfId="0" applyFont="1" applyFill="1" applyBorder="1" applyAlignment="1">
      <alignment vertical="center" wrapText="1"/>
    </xf>
    <xf numFmtId="0" fontId="5" fillId="0" borderId="40"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72" xfId="0" applyFont="1" applyFill="1" applyBorder="1" applyAlignment="1">
      <alignment horizontal="center" vertical="center" wrapText="1"/>
    </xf>
    <xf numFmtId="0" fontId="5" fillId="0" borderId="73" xfId="0" applyFont="1" applyFill="1" applyBorder="1" applyAlignment="1">
      <alignment horizontal="center" vertical="center" wrapText="1"/>
    </xf>
    <xf numFmtId="0" fontId="5" fillId="0" borderId="76" xfId="0" applyFont="1" applyFill="1" applyBorder="1" applyAlignment="1">
      <alignment horizontal="center" vertical="center" wrapText="1"/>
    </xf>
    <xf numFmtId="49" fontId="5" fillId="0" borderId="44" xfId="0" applyNumberFormat="1" applyFont="1" applyFill="1" applyBorder="1" applyAlignment="1">
      <alignment horizontal="center" vertical="center"/>
    </xf>
    <xf numFmtId="0" fontId="5" fillId="0" borderId="22" xfId="0" applyFont="1" applyFill="1" applyBorder="1" applyAlignment="1">
      <alignment horizontal="center" vertical="center"/>
    </xf>
    <xf numFmtId="49" fontId="0" fillId="0" borderId="3" xfId="0" applyNumberFormat="1" applyFill="1" applyBorder="1" applyAlignment="1">
      <alignment horizontal="center" vertical="center"/>
    </xf>
    <xf numFmtId="0" fontId="5" fillId="0" borderId="1"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64" xfId="0" applyFont="1" applyFill="1" applyBorder="1" applyAlignment="1">
      <alignment horizontal="center" vertical="center" wrapText="1"/>
    </xf>
    <xf numFmtId="0" fontId="5" fillId="0" borderId="22" xfId="0" applyFont="1" applyFill="1" applyBorder="1" applyAlignment="1">
      <alignment horizontal="center" vertical="center" wrapText="1"/>
    </xf>
    <xf numFmtId="49" fontId="5" fillId="0" borderId="8" xfId="0" applyNumberFormat="1" applyFont="1" applyFill="1" applyBorder="1" applyAlignment="1">
      <alignment horizontal="center" vertical="center"/>
    </xf>
    <xf numFmtId="0" fontId="5" fillId="0" borderId="4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0" fillId="0" borderId="46" xfId="0" applyFill="1" applyBorder="1" applyAlignment="1">
      <alignment horizontal="center" vertical="center" wrapText="1"/>
    </xf>
    <xf numFmtId="0" fontId="0" fillId="0" borderId="64" xfId="0" applyFill="1" applyBorder="1" applyAlignment="1">
      <alignment horizontal="center" vertical="center" wrapText="1"/>
    </xf>
    <xf numFmtId="49" fontId="0" fillId="0" borderId="1" xfId="0" applyNumberFormat="1" applyFill="1" applyBorder="1" applyAlignment="1">
      <alignment horizontal="center" vertical="center"/>
    </xf>
    <xf numFmtId="49" fontId="0" fillId="0" borderId="40" xfId="0" applyNumberFormat="1" applyFill="1" applyBorder="1" applyAlignment="1">
      <alignment horizontal="center" vertical="center"/>
    </xf>
    <xf numFmtId="49" fontId="0" fillId="0" borderId="42" xfId="0" applyNumberFormat="1" applyFill="1" applyBorder="1" applyAlignment="1">
      <alignment horizontal="center" vertical="center"/>
    </xf>
    <xf numFmtId="0" fontId="0" fillId="0" borderId="40" xfId="0" applyFill="1" applyBorder="1" applyAlignment="1">
      <alignment horizontal="center" vertical="center" wrapText="1"/>
    </xf>
    <xf numFmtId="49" fontId="0" fillId="0" borderId="46" xfId="0" applyNumberFormat="1" applyFill="1" applyBorder="1" applyAlignment="1">
      <alignment horizontal="center" vertical="center"/>
    </xf>
    <xf numFmtId="49" fontId="0" fillId="0" borderId="33" xfId="0" applyNumberFormat="1" applyFill="1" applyBorder="1" applyAlignment="1">
      <alignment horizontal="center" vertical="center"/>
    </xf>
    <xf numFmtId="0" fontId="2" fillId="0" borderId="31" xfId="0" applyFont="1" applyFill="1" applyBorder="1" applyAlignment="1">
      <alignment horizontal="center" vertical="center"/>
    </xf>
    <xf numFmtId="0" fontId="2" fillId="0" borderId="34"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0"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40"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72" xfId="0" applyFill="1" applyBorder="1" applyAlignment="1">
      <alignment horizontal="center" vertical="center" wrapText="1"/>
    </xf>
    <xf numFmtId="0" fontId="0" fillId="0" borderId="73" xfId="0" applyFill="1" applyBorder="1" applyAlignment="1">
      <alignment horizontal="center" vertical="center" wrapText="1"/>
    </xf>
    <xf numFmtId="0" fontId="0" fillId="0" borderId="74" xfId="0" applyFill="1" applyBorder="1" applyAlignment="1">
      <alignment horizontal="center" vertical="center" wrapText="1"/>
    </xf>
    <xf numFmtId="0" fontId="0" fillId="0" borderId="71" xfId="0" applyFill="1" applyBorder="1" applyAlignment="1">
      <alignment horizontal="center" vertical="center" wrapText="1"/>
    </xf>
    <xf numFmtId="0" fontId="0" fillId="0" borderId="47" xfId="0" applyFill="1" applyBorder="1" applyAlignment="1">
      <alignment horizontal="center" vertical="center" wrapText="1"/>
    </xf>
    <xf numFmtId="0" fontId="0" fillId="0" borderId="1" xfId="0" applyFill="1" applyBorder="1" applyAlignment="1">
      <alignment horizontal="center" vertical="center" wrapText="1"/>
    </xf>
    <xf numFmtId="0" fontId="0" fillId="0" borderId="59" xfId="0" applyFill="1" applyBorder="1" applyAlignment="1">
      <alignment horizontal="center" vertical="center" wrapText="1"/>
    </xf>
    <xf numFmtId="0" fontId="2" fillId="0" borderId="1" xfId="0" applyFont="1" applyFill="1" applyBorder="1" applyAlignment="1">
      <alignment horizontal="center" vertical="center"/>
    </xf>
    <xf numFmtId="49" fontId="0" fillId="0" borderId="64" xfId="0" applyNumberFormat="1" applyFill="1" applyBorder="1" applyAlignment="1">
      <alignment horizontal="center" vertical="center"/>
    </xf>
    <xf numFmtId="49" fontId="5" fillId="0" borderId="75"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0" fillId="0" borderId="8" xfId="0" applyFill="1" applyBorder="1" applyAlignment="1">
      <alignment vertical="center" wrapText="1"/>
    </xf>
    <xf numFmtId="0" fontId="5" fillId="0" borderId="66"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3" xfId="0" applyFont="1" applyFill="1" applyBorder="1" applyAlignment="1">
      <alignment horizontal="center" vertical="center"/>
    </xf>
    <xf numFmtId="49" fontId="5" fillId="0" borderId="40" xfId="0" applyNumberFormat="1" applyFont="1" applyFill="1" applyBorder="1" applyAlignment="1">
      <alignment horizontal="center" vertical="center"/>
    </xf>
    <xf numFmtId="49" fontId="5" fillId="0" borderId="46" xfId="0" applyNumberFormat="1" applyFont="1" applyFill="1" applyBorder="1" applyAlignment="1">
      <alignment horizontal="center" vertical="center"/>
    </xf>
    <xf numFmtId="49" fontId="5" fillId="0" borderId="44" xfId="0" applyNumberFormat="1" applyFont="1" applyFill="1" applyBorder="1" applyAlignment="1">
      <alignment horizontal="center" vertical="center"/>
    </xf>
    <xf numFmtId="49" fontId="5" fillId="0" borderId="75" xfId="0" applyNumberFormat="1"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64"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73" xfId="0"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72" xfId="0" applyFont="1" applyFill="1" applyBorder="1" applyAlignment="1">
      <alignment horizontal="center" vertical="center" wrapText="1"/>
    </xf>
    <xf numFmtId="0" fontId="0" fillId="0" borderId="66" xfId="0" applyFill="1" applyBorder="1" applyAlignment="1">
      <alignment horizontal="center" vertical="center" wrapText="1"/>
    </xf>
    <xf numFmtId="0" fontId="0" fillId="0" borderId="45" xfId="0" applyFill="1" applyBorder="1" applyAlignment="1">
      <alignment horizontal="center" vertical="center" wrapText="1"/>
    </xf>
    <xf numFmtId="49" fontId="5" fillId="0" borderId="66" xfId="0" applyNumberFormat="1" applyFont="1" applyFill="1" applyBorder="1" applyAlignment="1">
      <alignment horizontal="center" vertical="center"/>
    </xf>
    <xf numFmtId="49" fontId="5" fillId="0" borderId="45" xfId="0" applyNumberFormat="1" applyFont="1" applyFill="1" applyBorder="1" applyAlignment="1">
      <alignment horizontal="center" vertical="center"/>
    </xf>
    <xf numFmtId="0" fontId="2" fillId="0" borderId="48" xfId="0" applyFont="1" applyFill="1" applyBorder="1" applyAlignment="1">
      <alignment horizontal="center" vertical="center"/>
    </xf>
    <xf numFmtId="0" fontId="2" fillId="0" borderId="83" xfId="0" applyFont="1" applyFill="1" applyBorder="1" applyAlignment="1">
      <alignment horizontal="center" vertical="center"/>
    </xf>
    <xf numFmtId="49" fontId="0" fillId="0" borderId="65" xfId="0" applyNumberFormat="1" applyFill="1" applyBorder="1" applyAlignment="1">
      <alignment horizontal="center" vertical="center"/>
    </xf>
    <xf numFmtId="0" fontId="0" fillId="0" borderId="7" xfId="0" applyFill="1" applyBorder="1" applyAlignment="1">
      <alignment horizontal="center" vertical="center" wrapText="1"/>
    </xf>
    <xf numFmtId="0" fontId="0" fillId="0" borderId="22" xfId="0" applyFill="1" applyBorder="1" applyAlignment="1">
      <alignment vertical="center" wrapText="1"/>
    </xf>
    <xf numFmtId="0" fontId="2" fillId="0" borderId="17" xfId="0" applyFont="1" applyFill="1" applyBorder="1" applyAlignment="1">
      <alignment horizontal="center" vertical="center"/>
    </xf>
    <xf numFmtId="49" fontId="0" fillId="0" borderId="84" xfId="0" applyNumberFormat="1" applyFill="1" applyBorder="1" applyAlignment="1">
      <alignment horizontal="center" vertical="center"/>
    </xf>
    <xf numFmtId="49" fontId="0" fillId="0" borderId="85" xfId="0" applyNumberFormat="1" applyFill="1" applyBorder="1" applyAlignment="1">
      <alignment horizontal="center" vertical="center"/>
    </xf>
    <xf numFmtId="49" fontId="0" fillId="0" borderId="86" xfId="0" applyNumberFormat="1" applyFill="1" applyBorder="1" applyAlignment="1">
      <alignment horizontal="center" vertical="center"/>
    </xf>
    <xf numFmtId="0" fontId="2" fillId="0" borderId="39" xfId="0" applyFont="1" applyFill="1" applyBorder="1" applyAlignment="1">
      <alignment horizontal="center" vertical="center"/>
    </xf>
    <xf numFmtId="0" fontId="2" fillId="0" borderId="87"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66" xfId="0" applyFont="1" applyFill="1" applyBorder="1" applyAlignment="1">
      <alignment horizontal="center" vertical="center"/>
    </xf>
    <xf numFmtId="49" fontId="0" fillId="0" borderId="75" xfId="0" applyNumberFormat="1" applyFill="1" applyBorder="1" applyAlignment="1">
      <alignment horizontal="center" vertical="center"/>
    </xf>
    <xf numFmtId="0" fontId="0" fillId="0" borderId="41" xfId="0" applyFill="1" applyBorder="1" applyAlignment="1">
      <alignment horizontal="center" vertical="center" wrapText="1"/>
    </xf>
    <xf numFmtId="0" fontId="0" fillId="0" borderId="88" xfId="0" applyFill="1" applyBorder="1" applyAlignment="1">
      <alignment vertical="center" wrapText="1"/>
    </xf>
    <xf numFmtId="0" fontId="2" fillId="0" borderId="89" xfId="0" applyFont="1" applyFill="1" applyBorder="1" applyAlignment="1">
      <alignment horizontal="center" vertical="center"/>
    </xf>
    <xf numFmtId="49" fontId="0" fillId="2" borderId="3" xfId="0" applyNumberFormat="1" applyFill="1" applyBorder="1" applyAlignment="1">
      <alignment horizontal="center" vertical="center"/>
    </xf>
    <xf numFmtId="49" fontId="0" fillId="2" borderId="2" xfId="0" applyNumberFormat="1" applyFill="1" applyBorder="1" applyAlignment="1">
      <alignment horizontal="center" vertical="center"/>
    </xf>
    <xf numFmtId="49" fontId="0" fillId="2" borderId="4" xfId="0" applyNumberFormat="1" applyFill="1" applyBorder="1" applyAlignment="1">
      <alignment horizontal="center" vertical="center"/>
    </xf>
    <xf numFmtId="0" fontId="0" fillId="2" borderId="3" xfId="0" applyFill="1" applyBorder="1" applyAlignment="1">
      <alignment vertical="center"/>
    </xf>
    <xf numFmtId="0" fontId="0" fillId="2" borderId="2" xfId="0" applyFill="1" applyBorder="1" applyAlignment="1">
      <alignment vertical="center"/>
    </xf>
    <xf numFmtId="0" fontId="0" fillId="2" borderId="4" xfId="0" applyFill="1" applyBorder="1" applyAlignment="1">
      <alignment vertical="center"/>
    </xf>
    <xf numFmtId="0" fontId="0" fillId="2" borderId="94" xfId="0" applyFill="1" applyBorder="1" applyAlignment="1">
      <alignment vertical="center" wrapText="1"/>
    </xf>
    <xf numFmtId="0" fontId="0" fillId="2" borderId="91" xfId="0" applyFill="1" applyBorder="1" applyAlignment="1">
      <alignment vertical="center" wrapText="1"/>
    </xf>
    <xf numFmtId="0" fontId="0" fillId="2" borderId="1" xfId="0" applyFill="1" applyBorder="1" applyAlignment="1">
      <alignment horizontal="left" vertical="center" wrapText="1"/>
    </xf>
    <xf numFmtId="0" fontId="7" fillId="0" borderId="0" xfId="0" applyFont="1">
      <alignment vertical="center"/>
    </xf>
    <xf numFmtId="0" fontId="8" fillId="0" borderId="0" xfId="0" applyFont="1">
      <alignment vertical="center"/>
    </xf>
    <xf numFmtId="49" fontId="2" fillId="4" borderId="2"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0" fontId="5" fillId="0" borderId="2" xfId="0" applyFont="1" applyFill="1" applyBorder="1">
      <alignment vertical="center"/>
    </xf>
    <xf numFmtId="0" fontId="5" fillId="0" borderId="4" xfId="0" applyFont="1" applyFill="1" applyBorder="1">
      <alignment vertical="center"/>
    </xf>
    <xf numFmtId="49" fontId="0" fillId="0" borderId="3" xfId="0" applyNumberFormat="1" applyFill="1" applyBorder="1" applyAlignment="1">
      <alignment horizontal="center" vertical="center"/>
    </xf>
    <xf numFmtId="0" fontId="2" fillId="0" borderId="10"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2" fillId="0" borderId="2" xfId="0" applyFont="1" applyFill="1" applyBorder="1">
      <alignment vertical="center"/>
    </xf>
    <xf numFmtId="0" fontId="5" fillId="0" borderId="1" xfId="0" applyFont="1" applyFill="1" applyBorder="1">
      <alignment vertical="center"/>
    </xf>
    <xf numFmtId="0" fontId="2" fillId="0" borderId="1" xfId="0" applyFont="1" applyFill="1" applyBorder="1">
      <alignment vertical="center"/>
    </xf>
    <xf numFmtId="49" fontId="5" fillId="0" borderId="53" xfId="0" applyNumberFormat="1" applyFont="1" applyFill="1" applyBorder="1" applyAlignment="1">
      <alignment horizontal="center" vertical="center"/>
    </xf>
    <xf numFmtId="0" fontId="5" fillId="0" borderId="53" xfId="0" applyFont="1" applyFill="1" applyBorder="1">
      <alignment vertical="center"/>
    </xf>
    <xf numFmtId="49" fontId="5" fillId="0" borderId="1" xfId="0" applyNumberFormat="1" applyFont="1" applyFill="1" applyBorder="1" applyAlignment="1">
      <alignment horizontal="center" vertical="center"/>
    </xf>
    <xf numFmtId="49" fontId="5" fillId="0" borderId="50" xfId="0" applyNumberFormat="1" applyFont="1" applyFill="1" applyBorder="1" applyAlignment="1">
      <alignment horizontal="center" vertical="center"/>
    </xf>
    <xf numFmtId="0" fontId="5" fillId="0" borderId="50" xfId="0" applyFont="1" applyFill="1" applyBorder="1">
      <alignment vertical="center"/>
    </xf>
    <xf numFmtId="0" fontId="2" fillId="0" borderId="50" xfId="0" applyFont="1" applyFill="1" applyBorder="1">
      <alignment vertical="center"/>
    </xf>
    <xf numFmtId="0" fontId="5" fillId="0" borderId="3" xfId="0" applyFont="1" applyFill="1" applyBorder="1" applyAlignment="1">
      <alignment vertical="center"/>
    </xf>
    <xf numFmtId="0" fontId="0" fillId="0" borderId="2" xfId="0" applyFill="1" applyBorder="1" applyAlignment="1">
      <alignment horizontal="center" vertical="center"/>
    </xf>
    <xf numFmtId="0" fontId="5" fillId="0" borderId="1" xfId="0" applyFont="1" applyFill="1" applyBorder="1" applyAlignment="1">
      <alignment vertical="center"/>
    </xf>
    <xf numFmtId="49" fontId="2" fillId="4" borderId="2"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5" fillId="0" borderId="2" xfId="0" applyFont="1" applyFill="1" applyBorder="1" applyAlignment="1">
      <alignment horizontal="center" vertical="center"/>
    </xf>
    <xf numFmtId="0" fontId="2" fillId="0" borderId="2" xfId="0" applyFont="1" applyFill="1" applyBorder="1">
      <alignment vertical="center"/>
    </xf>
    <xf numFmtId="49" fontId="2" fillId="0" borderId="50" xfId="0" applyNumberFormat="1" applyFont="1" applyFill="1" applyBorder="1" applyAlignment="1">
      <alignment horizontal="center" vertical="center"/>
    </xf>
    <xf numFmtId="49" fontId="5" fillId="0" borderId="16" xfId="0" applyNumberFormat="1" applyFont="1" applyFill="1" applyBorder="1" applyAlignment="1">
      <alignment horizontal="center" vertical="center"/>
    </xf>
    <xf numFmtId="0" fontId="5" fillId="0" borderId="91" xfId="0" applyFont="1" applyFill="1" applyBorder="1">
      <alignment vertical="center"/>
    </xf>
    <xf numFmtId="49" fontId="5" fillId="0" borderId="97" xfId="0" applyNumberFormat="1" applyFont="1" applyFill="1" applyBorder="1" applyAlignment="1">
      <alignment horizontal="center" vertical="center"/>
    </xf>
    <xf numFmtId="49" fontId="5" fillId="0" borderId="98" xfId="0" applyNumberFormat="1" applyFont="1" applyFill="1" applyBorder="1" applyAlignment="1">
      <alignment horizontal="center" vertical="center"/>
    </xf>
    <xf numFmtId="0" fontId="0" fillId="0" borderId="0" xfId="0" applyFill="1">
      <alignment vertical="center"/>
    </xf>
    <xf numFmtId="0" fontId="5" fillId="0" borderId="18" xfId="0" applyFont="1" applyFill="1" applyBorder="1" applyAlignment="1">
      <alignment horizontal="center" vertical="center"/>
    </xf>
    <xf numFmtId="0" fontId="5" fillId="0" borderId="21" xfId="0" applyFont="1" applyFill="1" applyBorder="1" applyAlignment="1">
      <alignment horizontal="center" vertical="center"/>
    </xf>
    <xf numFmtId="49" fontId="0" fillId="0" borderId="106" xfId="0" applyNumberFormat="1" applyFill="1" applyBorder="1" applyAlignment="1">
      <alignment horizontal="center" vertical="center"/>
    </xf>
    <xf numFmtId="0" fontId="0" fillId="0" borderId="108" xfId="0" applyFill="1" applyBorder="1">
      <alignment vertical="center"/>
    </xf>
    <xf numFmtId="0" fontId="0" fillId="0" borderId="109" xfId="0" applyFill="1" applyBorder="1">
      <alignment vertical="center"/>
    </xf>
    <xf numFmtId="0" fontId="0" fillId="0" borderId="92" xfId="0" applyFill="1" applyBorder="1">
      <alignment vertical="center"/>
    </xf>
    <xf numFmtId="0" fontId="5" fillId="0" borderId="67" xfId="0" applyFont="1" applyFill="1" applyBorder="1">
      <alignment vertical="center"/>
    </xf>
    <xf numFmtId="0" fontId="0" fillId="0" borderId="67" xfId="0" applyFill="1" applyBorder="1">
      <alignment vertical="center"/>
    </xf>
    <xf numFmtId="0" fontId="10" fillId="3" borderId="80" xfId="0" applyFont="1" applyFill="1" applyBorder="1" applyAlignment="1">
      <alignment horizontal="center" vertical="center"/>
    </xf>
    <xf numFmtId="0" fontId="10" fillId="3" borderId="90" xfId="0" applyFont="1" applyFill="1" applyBorder="1" applyAlignment="1">
      <alignment horizontal="center" vertical="center"/>
    </xf>
    <xf numFmtId="0" fontId="10" fillId="3" borderId="81" xfId="0" applyFont="1" applyFill="1" applyBorder="1" applyAlignment="1">
      <alignment horizontal="center" vertical="center" wrapText="1"/>
    </xf>
    <xf numFmtId="0" fontId="10" fillId="3" borderId="80" xfId="0" applyFont="1" applyFill="1" applyBorder="1" applyAlignment="1">
      <alignment horizontal="center" vertical="center" wrapText="1"/>
    </xf>
    <xf numFmtId="0" fontId="5" fillId="0" borderId="18" xfId="0" applyFont="1" applyFill="1" applyBorder="1" applyAlignment="1">
      <alignment horizontal="center" vertical="center" wrapText="1"/>
    </xf>
    <xf numFmtId="49" fontId="5" fillId="0" borderId="99" xfId="0" applyNumberFormat="1" applyFont="1" applyFill="1" applyBorder="1" applyAlignment="1">
      <alignment horizontal="center" vertical="center" wrapText="1"/>
    </xf>
    <xf numFmtId="0" fontId="8" fillId="0" borderId="82" xfId="0"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80" xfId="0" applyFont="1" applyFill="1" applyBorder="1" applyAlignment="1">
      <alignment horizontal="center" vertical="center" wrapText="1"/>
    </xf>
    <xf numFmtId="0" fontId="8" fillId="0" borderId="80" xfId="0" applyFont="1" applyFill="1" applyBorder="1" applyAlignment="1">
      <alignment horizontal="center" vertical="center"/>
    </xf>
    <xf numFmtId="49" fontId="10" fillId="5" borderId="80" xfId="0" applyNumberFormat="1" applyFont="1" applyFill="1" applyBorder="1" applyAlignment="1" applyProtection="1">
      <alignment horizontal="center" vertical="center"/>
      <protection locked="0"/>
    </xf>
    <xf numFmtId="0" fontId="13" fillId="0" borderId="0" xfId="0" applyFont="1" applyFill="1">
      <alignment vertical="center"/>
    </xf>
    <xf numFmtId="0" fontId="10" fillId="0" borderId="0" xfId="0" applyFont="1">
      <alignment vertical="center"/>
    </xf>
    <xf numFmtId="0" fontId="5" fillId="0" borderId="1" xfId="0" applyFont="1" applyFill="1" applyBorder="1">
      <alignment vertical="center"/>
    </xf>
    <xf numFmtId="49" fontId="5" fillId="0" borderId="1" xfId="0" applyNumberFormat="1" applyFont="1" applyFill="1" applyBorder="1" applyAlignment="1">
      <alignment horizontal="center" vertical="center"/>
    </xf>
    <xf numFmtId="0" fontId="0" fillId="2" borderId="8" xfId="0" applyFont="1" applyFill="1" applyBorder="1" applyAlignment="1">
      <alignment horizontal="left" vertical="center" wrapText="1"/>
    </xf>
    <xf numFmtId="0" fontId="5" fillId="2" borderId="8" xfId="0" applyFont="1" applyFill="1" applyBorder="1" applyAlignment="1">
      <alignment horizontal="left" vertical="center" wrapText="1"/>
    </xf>
    <xf numFmtId="49" fontId="0" fillId="2" borderId="2" xfId="0" applyNumberFormat="1" applyFont="1" applyFill="1" applyBorder="1" applyAlignment="1">
      <alignment horizontal="center" vertical="center"/>
    </xf>
    <xf numFmtId="0" fontId="5" fillId="2" borderId="2" xfId="0" applyFont="1" applyFill="1" applyBorder="1" applyAlignment="1">
      <alignment vertical="center"/>
    </xf>
    <xf numFmtId="49" fontId="5" fillId="2" borderId="4" xfId="0" applyNumberFormat="1" applyFont="1" applyFill="1" applyBorder="1" applyAlignment="1">
      <alignment horizontal="center" vertical="center"/>
    </xf>
    <xf numFmtId="0" fontId="5" fillId="2" borderId="4" xfId="0" applyFont="1" applyFill="1" applyBorder="1" applyAlignment="1">
      <alignment vertical="center"/>
    </xf>
    <xf numFmtId="49" fontId="5" fillId="2" borderId="1" xfId="0" applyNumberFormat="1" applyFont="1" applyFill="1" applyBorder="1" applyAlignment="1">
      <alignment horizontal="center" vertical="center"/>
    </xf>
    <xf numFmtId="0" fontId="5" fillId="2" borderId="1" xfId="0" applyFont="1" applyFill="1" applyBorder="1" applyAlignment="1">
      <alignment vertical="center"/>
    </xf>
    <xf numFmtId="49" fontId="0" fillId="2" borderId="3"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8" fillId="0" borderId="101" xfId="0" applyFont="1" applyFill="1" applyBorder="1" applyAlignment="1">
      <alignment horizontal="center" vertical="center" wrapText="1"/>
    </xf>
    <xf numFmtId="0" fontId="8" fillId="0" borderId="82" xfId="0" applyFont="1" applyFill="1" applyBorder="1" applyAlignment="1">
      <alignment horizontal="center" vertical="center" wrapText="1"/>
    </xf>
    <xf numFmtId="0" fontId="10" fillId="3" borderId="101" xfId="0" applyFont="1" applyFill="1" applyBorder="1" applyAlignment="1">
      <alignment horizontal="center" vertical="center" wrapText="1"/>
    </xf>
    <xf numFmtId="0" fontId="10" fillId="3" borderId="82" xfId="0" applyFont="1" applyFill="1" applyBorder="1" applyAlignment="1">
      <alignment horizontal="center" vertical="center" wrapText="1"/>
    </xf>
    <xf numFmtId="0" fontId="8" fillId="0" borderId="101" xfId="0" applyFont="1" applyFill="1" applyBorder="1" applyAlignment="1">
      <alignment horizontal="center" vertical="center"/>
    </xf>
    <xf numFmtId="0" fontId="8" fillId="0" borderId="82" xfId="0" applyFont="1" applyFill="1" applyBorder="1" applyAlignment="1">
      <alignment horizontal="center" vertical="center"/>
    </xf>
    <xf numFmtId="0" fontId="2" fillId="0" borderId="95" xfId="0" applyFont="1" applyBorder="1" applyAlignment="1">
      <alignment horizontal="right" vertical="center"/>
    </xf>
    <xf numFmtId="0" fontId="10" fillId="3" borderId="102" xfId="0" applyFont="1" applyFill="1" applyBorder="1" applyAlignment="1">
      <alignment horizontal="center" vertical="center"/>
    </xf>
    <xf numFmtId="0" fontId="10" fillId="3" borderId="26" xfId="0" applyFont="1" applyFill="1" applyBorder="1" applyAlignment="1">
      <alignment horizontal="center" vertical="center"/>
    </xf>
    <xf numFmtId="0" fontId="10" fillId="3" borderId="78" xfId="0" applyFont="1" applyFill="1" applyBorder="1" applyAlignment="1">
      <alignment horizontal="center" vertical="center"/>
    </xf>
    <xf numFmtId="0" fontId="10" fillId="3" borderId="112" xfId="0" applyFont="1" applyFill="1" applyBorder="1" applyAlignment="1">
      <alignment horizontal="center" vertical="center" wrapText="1"/>
    </xf>
    <xf numFmtId="0" fontId="10" fillId="3" borderId="115" xfId="0" applyFont="1" applyFill="1" applyBorder="1" applyAlignment="1">
      <alignment horizontal="center" vertical="center"/>
    </xf>
    <xf numFmtId="0" fontId="10" fillId="3" borderId="116" xfId="0" applyFont="1" applyFill="1" applyBorder="1" applyAlignment="1">
      <alignment horizontal="center" vertical="center"/>
    </xf>
    <xf numFmtId="0" fontId="10" fillId="3" borderId="108" xfId="0" applyFont="1" applyFill="1" applyBorder="1" applyAlignment="1">
      <alignment horizontal="center" vertical="center"/>
    </xf>
    <xf numFmtId="0" fontId="10" fillId="3" borderId="109" xfId="0" applyFont="1" applyFill="1" applyBorder="1" applyAlignment="1">
      <alignment horizontal="center" vertical="center"/>
    </xf>
    <xf numFmtId="0" fontId="10" fillId="3" borderId="117" xfId="0" applyFont="1" applyFill="1" applyBorder="1" applyAlignment="1">
      <alignment horizontal="center" vertical="center"/>
    </xf>
    <xf numFmtId="0" fontId="10" fillId="3" borderId="118" xfId="0" applyFont="1" applyFill="1" applyBorder="1" applyAlignment="1">
      <alignment horizontal="center" vertical="center"/>
    </xf>
    <xf numFmtId="0" fontId="13" fillId="0" borderId="110" xfId="0" applyFont="1" applyFill="1" applyBorder="1" applyAlignment="1">
      <alignment vertical="center" wrapText="1"/>
    </xf>
    <xf numFmtId="0" fontId="12" fillId="0" borderId="95" xfId="0" applyFont="1" applyFill="1" applyBorder="1" applyAlignment="1">
      <alignment vertical="center" wrapText="1"/>
    </xf>
    <xf numFmtId="0" fontId="12" fillId="0" borderId="111" xfId="0" applyFont="1" applyFill="1" applyBorder="1" applyAlignment="1">
      <alignment vertical="center" wrapText="1"/>
    </xf>
    <xf numFmtId="0" fontId="8" fillId="0" borderId="104" xfId="0" applyFont="1" applyFill="1" applyBorder="1" applyAlignment="1">
      <alignment horizontal="center" vertical="center" wrapText="1"/>
    </xf>
    <xf numFmtId="0" fontId="8" fillId="0" borderId="105" xfId="0" applyFont="1" applyFill="1" applyBorder="1" applyAlignment="1">
      <alignment horizontal="center" vertical="center" wrapText="1"/>
    </xf>
    <xf numFmtId="0" fontId="10" fillId="3" borderId="113" xfId="0" applyFont="1" applyFill="1" applyBorder="1" applyAlignment="1">
      <alignment horizontal="center" vertical="center"/>
    </xf>
    <xf numFmtId="0" fontId="10" fillId="3" borderId="114" xfId="0" applyFont="1" applyFill="1" applyBorder="1" applyAlignment="1">
      <alignment horizontal="center" vertical="center"/>
    </xf>
    <xf numFmtId="0" fontId="10" fillId="3" borderId="101" xfId="0" applyFont="1" applyFill="1" applyBorder="1" applyAlignment="1">
      <alignment horizontal="center" vertical="center"/>
    </xf>
    <xf numFmtId="0" fontId="10" fillId="3" borderId="112" xfId="0" applyFont="1" applyFill="1" applyBorder="1" applyAlignment="1">
      <alignment horizontal="center" vertical="center"/>
    </xf>
    <xf numFmtId="0" fontId="10" fillId="3" borderId="103" xfId="0" applyFont="1" applyFill="1" applyBorder="1" applyAlignment="1">
      <alignment horizontal="center" vertical="center"/>
    </xf>
    <xf numFmtId="0" fontId="12" fillId="0" borderId="67"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92" xfId="0" applyFont="1" applyFill="1" applyBorder="1" applyAlignment="1">
      <alignment horizontal="left" vertical="center" wrapText="1"/>
    </xf>
    <xf numFmtId="0" fontId="10" fillId="0" borderId="107" xfId="0" applyFont="1" applyFill="1" applyBorder="1" applyAlignment="1">
      <alignment vertical="center" wrapText="1"/>
    </xf>
    <xf numFmtId="0" fontId="10" fillId="0" borderId="108" xfId="0" applyFont="1" applyFill="1" applyBorder="1">
      <alignment vertical="center"/>
    </xf>
    <xf numFmtId="0" fontId="11" fillId="0" borderId="67" xfId="0" applyFont="1" applyFill="1" applyBorder="1">
      <alignment vertical="center"/>
    </xf>
    <xf numFmtId="0" fontId="11" fillId="0" borderId="0" xfId="0" applyFont="1" applyFill="1" applyBorder="1">
      <alignment vertical="center"/>
    </xf>
    <xf numFmtId="0" fontId="11" fillId="0" borderId="92" xfId="0" applyFont="1" applyFill="1" applyBorder="1">
      <alignment vertical="center"/>
    </xf>
    <xf numFmtId="0" fontId="11" fillId="0" borderId="67" xfId="0" applyFont="1" applyFill="1" applyBorder="1" applyAlignment="1">
      <alignment vertical="center" wrapText="1"/>
    </xf>
    <xf numFmtId="0" fontId="11" fillId="0" borderId="0" xfId="0" applyFont="1" applyFill="1" applyBorder="1" applyAlignment="1">
      <alignment vertical="center" wrapText="1"/>
    </xf>
    <xf numFmtId="0" fontId="11" fillId="0" borderId="92" xfId="0" applyFont="1" applyFill="1" applyBorder="1" applyAlignment="1">
      <alignment vertical="center" wrapText="1"/>
    </xf>
    <xf numFmtId="0" fontId="12" fillId="0" borderId="67" xfId="0" applyFont="1" applyFill="1" applyBorder="1" applyAlignment="1">
      <alignment vertical="center" wrapText="1"/>
    </xf>
    <xf numFmtId="0" fontId="12" fillId="0" borderId="0" xfId="0" applyFont="1" applyFill="1" applyBorder="1" applyAlignment="1">
      <alignment vertical="center" wrapText="1"/>
    </xf>
    <xf numFmtId="0" fontId="12" fillId="0" borderId="92" xfId="0" applyFont="1" applyFill="1" applyBorder="1" applyAlignment="1">
      <alignment vertical="center" wrapText="1"/>
    </xf>
    <xf numFmtId="0" fontId="9" fillId="0" borderId="0" xfId="0" applyNumberFormat="1" applyFont="1" applyAlignment="1">
      <alignment horizontal="left" vertical="center"/>
    </xf>
    <xf numFmtId="0" fontId="10" fillId="3" borderId="82" xfId="0" applyFont="1" applyFill="1" applyBorder="1" applyAlignment="1">
      <alignment horizontal="center" vertical="center"/>
    </xf>
    <xf numFmtId="0" fontId="8" fillId="0" borderId="101" xfId="0" applyFont="1" applyBorder="1" applyAlignment="1">
      <alignment horizontal="center" vertical="center" wrapText="1"/>
    </xf>
    <xf numFmtId="0" fontId="8" fillId="0" borderId="82" xfId="0" applyFont="1" applyBorder="1" applyAlignment="1">
      <alignment horizontal="center" vertical="center" wrapText="1"/>
    </xf>
    <xf numFmtId="0" fontId="8" fillId="0" borderId="101" xfId="0" applyFont="1" applyBorder="1" applyAlignment="1">
      <alignment horizontal="center" vertical="center"/>
    </xf>
    <xf numFmtId="0" fontId="8" fillId="0" borderId="82" xfId="0" applyFont="1" applyBorder="1" applyAlignment="1">
      <alignment horizontal="center" vertical="center"/>
    </xf>
    <xf numFmtId="0" fontId="3" fillId="0" borderId="39" xfId="0" applyFont="1" applyBorder="1" applyAlignment="1">
      <alignment horizontal="left" vertical="center" wrapText="1"/>
    </xf>
    <xf numFmtId="0" fontId="3" fillId="0" borderId="92" xfId="0" applyFont="1" applyBorder="1" applyAlignment="1">
      <alignment horizontal="left" vertical="center" wrapText="1"/>
    </xf>
    <xf numFmtId="0" fontId="3" fillId="0" borderId="93" xfId="0" applyFont="1" applyBorder="1" applyAlignment="1">
      <alignment horizontal="left" vertical="center" wrapText="1"/>
    </xf>
    <xf numFmtId="0" fontId="0" fillId="2" borderId="23" xfId="0" applyFill="1" applyBorder="1" applyAlignment="1">
      <alignment horizontal="center" vertical="center" wrapText="1"/>
    </xf>
    <xf numFmtId="0" fontId="0" fillId="2" borderId="21" xfId="0" applyFill="1" applyBorder="1" applyAlignment="1">
      <alignment horizontal="center" vertical="center" wrapText="1"/>
    </xf>
    <xf numFmtId="0" fontId="0" fillId="2" borderId="18" xfId="0" applyFill="1" applyBorder="1" applyAlignment="1">
      <alignment horizontal="center" vertical="center" wrapText="1"/>
    </xf>
    <xf numFmtId="0" fontId="2" fillId="2" borderId="7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2" borderId="77" xfId="0" applyFill="1" applyBorder="1" applyAlignment="1">
      <alignment horizontal="left" vertical="center"/>
    </xf>
    <xf numFmtId="0" fontId="0" fillId="2" borderId="2" xfId="0" applyFill="1" applyBorder="1" applyAlignment="1">
      <alignment horizontal="left" vertical="center"/>
    </xf>
    <xf numFmtId="0" fontId="0" fillId="2" borderId="4" xfId="0" applyFill="1" applyBorder="1" applyAlignment="1">
      <alignment horizontal="left" vertical="center"/>
    </xf>
    <xf numFmtId="0" fontId="2" fillId="2" borderId="9" xfId="0" applyFont="1" applyFill="1" applyBorder="1" applyAlignment="1">
      <alignment horizontal="center" vertical="center"/>
    </xf>
    <xf numFmtId="0" fontId="0" fillId="2" borderId="3" xfId="0" applyFill="1" applyBorder="1" applyAlignment="1">
      <alignment horizontal="left" vertical="center"/>
    </xf>
    <xf numFmtId="0" fontId="0" fillId="2" borderId="3" xfId="0" applyFill="1" applyBorder="1" applyAlignment="1">
      <alignment vertical="center"/>
    </xf>
    <xf numFmtId="0" fontId="0" fillId="2" borderId="4" xfId="0" applyFill="1" applyBorder="1" applyAlignment="1">
      <alignment vertical="center"/>
    </xf>
    <xf numFmtId="49" fontId="0" fillId="2" borderId="3" xfId="0" applyNumberFormat="1" applyFill="1" applyBorder="1" applyAlignment="1">
      <alignment horizontal="center" vertical="center"/>
    </xf>
    <xf numFmtId="49" fontId="0" fillId="2" borderId="4" xfId="0" applyNumberFormat="1" applyFill="1" applyBorder="1" applyAlignment="1">
      <alignment horizontal="center" vertical="center"/>
    </xf>
    <xf numFmtId="0" fontId="0" fillId="2" borderId="5" xfId="0" applyFill="1" applyBorder="1" applyAlignment="1">
      <alignment horizontal="left" vertical="center"/>
    </xf>
    <xf numFmtId="0" fontId="0" fillId="2" borderId="6" xfId="0" applyFill="1" applyBorder="1" applyAlignment="1">
      <alignment horizontal="left" vertical="center"/>
    </xf>
    <xf numFmtId="0" fontId="0" fillId="2" borderId="7" xfId="0" applyFill="1" applyBorder="1" applyAlignment="1">
      <alignment horizontal="left" vertical="center"/>
    </xf>
    <xf numFmtId="49" fontId="2" fillId="4" borderId="3" xfId="0" applyNumberFormat="1" applyFont="1" applyFill="1" applyBorder="1" applyAlignment="1">
      <alignment horizontal="center" vertical="center"/>
    </xf>
    <xf numFmtId="49" fontId="2" fillId="4" borderId="2" xfId="0" applyNumberFormat="1" applyFont="1" applyFill="1" applyBorder="1" applyAlignment="1">
      <alignment horizontal="center" vertical="center"/>
    </xf>
    <xf numFmtId="49" fontId="2" fillId="4" borderId="4" xfId="0" applyNumberFormat="1" applyFont="1" applyFill="1" applyBorder="1" applyAlignment="1">
      <alignment horizontal="center"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2" fillId="2" borderId="4" xfId="0" applyFont="1" applyFill="1" applyBorder="1" applyAlignment="1">
      <alignment vertical="center"/>
    </xf>
    <xf numFmtId="49" fontId="0" fillId="2" borderId="2" xfId="0" applyNumberFormat="1" applyFill="1" applyBorder="1" applyAlignment="1">
      <alignment horizontal="center" vertical="center"/>
    </xf>
    <xf numFmtId="0" fontId="0" fillId="2" borderId="2" xfId="0" applyFill="1" applyBorder="1" applyAlignment="1">
      <alignment vertical="center"/>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6" fillId="0" borderId="4" xfId="0" applyFont="1" applyBorder="1" applyAlignment="1">
      <alignment horizontal="left" vertical="center" wrapText="1"/>
    </xf>
    <xf numFmtId="0" fontId="0" fillId="2" borderId="14" xfId="0" applyFill="1" applyBorder="1" applyAlignment="1">
      <alignment horizontal="left" vertical="center"/>
    </xf>
    <xf numFmtId="0" fontId="0" fillId="2" borderId="15" xfId="0" applyFill="1" applyBorder="1" applyAlignment="1">
      <alignment horizontal="left" vertical="center"/>
    </xf>
    <xf numFmtId="0" fontId="0" fillId="2" borderId="16" xfId="0" applyFill="1" applyBorder="1" applyAlignment="1">
      <alignment horizontal="left" vertical="center"/>
    </xf>
    <xf numFmtId="0" fontId="2" fillId="4" borderId="9" xfId="0" applyFont="1" applyFill="1" applyBorder="1" applyAlignment="1">
      <alignment horizontal="center" vertical="center"/>
    </xf>
    <xf numFmtId="0" fontId="2" fillId="4" borderId="11" xfId="0" applyFont="1" applyFill="1" applyBorder="1" applyAlignment="1">
      <alignment horizontal="center"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2" fillId="4" borderId="10" xfId="0" applyFont="1" applyFill="1" applyBorder="1" applyAlignment="1">
      <alignment horizontal="center" vertical="center"/>
    </xf>
    <xf numFmtId="0" fontId="2" fillId="2" borderId="2" xfId="0" applyFont="1" applyFill="1" applyBorder="1" applyAlignment="1">
      <alignment horizontal="left" vertical="center"/>
    </xf>
    <xf numFmtId="0" fontId="4" fillId="0" borderId="0" xfId="0" applyNumberFormat="1" applyFont="1" applyAlignment="1">
      <alignment horizontal="center" vertical="center"/>
    </xf>
    <xf numFmtId="0" fontId="0" fillId="2" borderId="77" xfId="0" applyFill="1" applyBorder="1" applyAlignment="1">
      <alignment horizontal="left" vertical="center" wrapText="1"/>
    </xf>
    <xf numFmtId="0" fontId="0" fillId="2" borderId="2" xfId="0" applyFill="1" applyBorder="1" applyAlignment="1">
      <alignment horizontal="left" vertical="center" wrapText="1"/>
    </xf>
    <xf numFmtId="0" fontId="0" fillId="2" borderId="4" xfId="0" applyFill="1" applyBorder="1" applyAlignment="1">
      <alignment horizontal="left" vertical="center" wrapText="1"/>
    </xf>
    <xf numFmtId="0" fontId="0" fillId="2" borderId="3" xfId="0" applyFill="1" applyBorder="1" applyAlignment="1">
      <alignment horizontal="left" vertical="center" wrapText="1"/>
    </xf>
    <xf numFmtId="0" fontId="0" fillId="2" borderId="22" xfId="0" applyFill="1" applyBorder="1" applyAlignment="1">
      <alignment horizontal="left" vertical="center" wrapText="1"/>
    </xf>
    <xf numFmtId="0" fontId="0" fillId="2" borderId="21" xfId="0" applyFill="1" applyBorder="1" applyAlignment="1">
      <alignment horizontal="left" vertical="center" wrapText="1"/>
    </xf>
    <xf numFmtId="0" fontId="0" fillId="2" borderId="18" xfId="0" applyFill="1" applyBorder="1" applyAlignment="1">
      <alignment horizontal="left" vertical="center" wrapText="1"/>
    </xf>
    <xf numFmtId="0" fontId="0" fillId="2" borderId="1" xfId="0" applyFill="1" applyBorder="1" applyAlignment="1">
      <alignment horizontal="left" vertical="center" wrapText="1"/>
    </xf>
    <xf numFmtId="0" fontId="2" fillId="0" borderId="3"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71" xfId="0" applyFont="1" applyFill="1" applyBorder="1" applyAlignment="1">
      <alignment horizontal="center" vertical="center"/>
    </xf>
    <xf numFmtId="0" fontId="2" fillId="4" borderId="70" xfId="0" applyFont="1" applyFill="1" applyBorder="1" applyAlignment="1">
      <alignment horizontal="center" vertical="center"/>
    </xf>
    <xf numFmtId="49" fontId="5" fillId="0" borderId="3"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0" fontId="5" fillId="0" borderId="3" xfId="0" applyFont="1" applyFill="1" applyBorder="1">
      <alignment vertical="center"/>
    </xf>
    <xf numFmtId="0" fontId="5" fillId="0" borderId="2" xfId="0" applyFont="1" applyFill="1" applyBorder="1">
      <alignment vertical="center"/>
    </xf>
    <xf numFmtId="0" fontId="5" fillId="0" borderId="4" xfId="0" applyFont="1" applyFill="1" applyBorder="1">
      <alignment vertical="center"/>
    </xf>
    <xf numFmtId="49" fontId="0" fillId="0" borderId="3" xfId="0" applyNumberFormat="1" applyFill="1" applyBorder="1" applyAlignment="1">
      <alignment horizontal="center" vertical="center"/>
    </xf>
    <xf numFmtId="49" fontId="0" fillId="0" borderId="2" xfId="0" applyNumberFormat="1" applyFill="1" applyBorder="1" applyAlignment="1">
      <alignment horizontal="center" vertical="center"/>
    </xf>
    <xf numFmtId="49" fontId="0" fillId="0" borderId="4" xfId="0" applyNumberFormat="1" applyFill="1" applyBorder="1" applyAlignment="1">
      <alignment horizontal="center" vertical="center"/>
    </xf>
    <xf numFmtId="0" fontId="0" fillId="0" borderId="3" xfId="0" applyFill="1" applyBorder="1" applyAlignment="1">
      <alignment vertical="center"/>
    </xf>
    <xf numFmtId="0" fontId="0" fillId="0" borderId="2" xfId="0" applyFill="1" applyBorder="1" applyAlignment="1">
      <alignment vertical="center"/>
    </xf>
    <xf numFmtId="0" fontId="0" fillId="0" borderId="4" xfId="0" applyFill="1" applyBorder="1" applyAlignment="1">
      <alignment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2" fillId="0" borderId="3" xfId="0" applyFont="1" applyFill="1" applyBorder="1" applyAlignment="1">
      <alignment vertical="center"/>
    </xf>
    <xf numFmtId="0" fontId="2" fillId="0" borderId="2" xfId="0" applyFont="1" applyFill="1" applyBorder="1" applyAlignment="1">
      <alignment vertical="center"/>
    </xf>
    <xf numFmtId="0" fontId="2" fillId="0" borderId="4" xfId="0" applyFont="1" applyFill="1" applyBorder="1" applyAlignment="1">
      <alignment vertical="center"/>
    </xf>
    <xf numFmtId="49" fontId="5" fillId="0" borderId="71" xfId="0" applyNumberFormat="1" applyFont="1" applyFill="1" applyBorder="1" applyAlignment="1">
      <alignment horizontal="center" vertical="center"/>
    </xf>
    <xf numFmtId="0" fontId="5" fillId="0" borderId="71" xfId="0" applyFont="1" applyFill="1" applyBorder="1">
      <alignment vertical="center"/>
    </xf>
    <xf numFmtId="0" fontId="0" fillId="0" borderId="3" xfId="0" applyFill="1" applyBorder="1">
      <alignment vertical="center"/>
    </xf>
    <xf numFmtId="0" fontId="0" fillId="0" borderId="2" xfId="0" applyFill="1" applyBorder="1">
      <alignment vertical="center"/>
    </xf>
    <xf numFmtId="0" fontId="0" fillId="0" borderId="4" xfId="0" applyFill="1" applyBorder="1">
      <alignment vertical="center"/>
    </xf>
    <xf numFmtId="0" fontId="2" fillId="0" borderId="3" xfId="0" applyFont="1" applyFill="1" applyBorder="1">
      <alignment vertical="center"/>
    </xf>
    <xf numFmtId="0" fontId="2" fillId="0" borderId="2" xfId="0" applyFont="1" applyFill="1" applyBorder="1">
      <alignment vertical="center"/>
    </xf>
    <xf numFmtId="0" fontId="2" fillId="0" borderId="4" xfId="0" applyFont="1" applyFill="1" applyBorder="1">
      <alignment vertical="center"/>
    </xf>
    <xf numFmtId="0" fontId="5" fillId="0" borderId="1" xfId="0" applyFont="1" applyFill="1" applyBorder="1">
      <alignment vertical="center"/>
    </xf>
    <xf numFmtId="49" fontId="2" fillId="4" borderId="1" xfId="0" applyNumberFormat="1" applyFont="1" applyFill="1" applyBorder="1" applyAlignment="1">
      <alignment horizontal="center" vertical="center"/>
    </xf>
    <xf numFmtId="0" fontId="2" fillId="0" borderId="1" xfId="0" applyFont="1" applyFill="1" applyBorder="1">
      <alignment vertical="center"/>
    </xf>
    <xf numFmtId="49" fontId="5" fillId="0" borderId="53" xfId="0" applyNumberFormat="1" applyFont="1" applyFill="1" applyBorder="1" applyAlignment="1">
      <alignment horizontal="center" vertical="center"/>
    </xf>
    <xf numFmtId="49" fontId="5" fillId="0" borderId="54" xfId="0" applyNumberFormat="1" applyFont="1" applyFill="1" applyBorder="1" applyAlignment="1">
      <alignment horizontal="center" vertical="center"/>
    </xf>
    <xf numFmtId="0" fontId="5" fillId="0" borderId="53" xfId="0" applyFont="1" applyFill="1" applyBorder="1">
      <alignment vertical="center"/>
    </xf>
    <xf numFmtId="0" fontId="5" fillId="0" borderId="54" xfId="0" applyFont="1" applyFill="1" applyBorder="1">
      <alignment vertical="center"/>
    </xf>
    <xf numFmtId="49" fontId="2" fillId="4" borderId="51" xfId="0" applyNumberFormat="1" applyFont="1" applyFill="1" applyBorder="1" applyAlignment="1">
      <alignment horizontal="center" vertical="center"/>
    </xf>
    <xf numFmtId="0" fontId="2" fillId="0" borderId="52" xfId="0" applyFont="1" applyFill="1" applyBorder="1">
      <alignment vertical="center"/>
    </xf>
    <xf numFmtId="0" fontId="2" fillId="0" borderId="29" xfId="0" applyFont="1" applyFill="1" applyBorder="1">
      <alignment vertical="center"/>
    </xf>
    <xf numFmtId="0" fontId="2" fillId="0" borderId="49" xfId="0" applyFont="1" applyFill="1" applyBorder="1">
      <alignment vertical="center"/>
    </xf>
    <xf numFmtId="49" fontId="5" fillId="0" borderId="32" xfId="0" applyNumberFormat="1" applyFont="1" applyFill="1" applyBorder="1" applyAlignment="1">
      <alignment horizontal="center" vertical="center"/>
    </xf>
    <xf numFmtId="0" fontId="5" fillId="0" borderId="32" xfId="0" applyFont="1" applyFill="1" applyBorder="1">
      <alignment vertical="center"/>
    </xf>
    <xf numFmtId="49" fontId="0" fillId="0" borderId="3"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50" xfId="0" applyNumberFormat="1" applyFont="1" applyFill="1" applyBorder="1" applyAlignment="1">
      <alignment horizontal="center" vertical="center"/>
    </xf>
    <xf numFmtId="0" fontId="5" fillId="0" borderId="50" xfId="0" applyFont="1" applyFill="1" applyBorder="1">
      <alignment vertical="center"/>
    </xf>
    <xf numFmtId="0" fontId="2" fillId="4" borderId="68" xfId="0" applyFont="1" applyFill="1" applyBorder="1" applyAlignment="1">
      <alignment horizontal="center" vertical="center"/>
    </xf>
    <xf numFmtId="0" fontId="2" fillId="4" borderId="67" xfId="0" applyFont="1" applyFill="1" applyBorder="1" applyAlignment="1">
      <alignment horizontal="center" vertical="center"/>
    </xf>
    <xf numFmtId="0" fontId="2" fillId="4" borderId="69" xfId="0" applyFont="1" applyFill="1" applyBorder="1" applyAlignment="1">
      <alignment horizontal="center" vertical="center"/>
    </xf>
    <xf numFmtId="0" fontId="2" fillId="0" borderId="52"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49" xfId="0" applyFont="1" applyFill="1" applyBorder="1" applyAlignment="1">
      <alignment horizontal="center" vertical="center"/>
    </xf>
    <xf numFmtId="49" fontId="2" fillId="4" borderId="50" xfId="0" applyNumberFormat="1" applyFont="1" applyFill="1" applyBorder="1" applyAlignment="1">
      <alignment horizontal="center" vertical="center"/>
    </xf>
    <xf numFmtId="0" fontId="2" fillId="0" borderId="50" xfId="0" applyFont="1" applyFill="1" applyBorder="1">
      <alignment vertical="center"/>
    </xf>
    <xf numFmtId="49" fontId="2" fillId="4" borderId="55" xfId="0" applyNumberFormat="1" applyFont="1" applyFill="1" applyBorder="1" applyAlignment="1">
      <alignment horizontal="center" vertical="center"/>
    </xf>
    <xf numFmtId="49" fontId="2" fillId="4" borderId="29" xfId="0" applyNumberFormat="1" applyFont="1" applyFill="1" applyBorder="1" applyAlignment="1">
      <alignment horizontal="center" vertical="center"/>
    </xf>
    <xf numFmtId="0" fontId="2" fillId="0" borderId="53" xfId="0" applyFont="1" applyFill="1" applyBorder="1">
      <alignment vertical="center"/>
    </xf>
    <xf numFmtId="0" fontId="2" fillId="0" borderId="60" xfId="0" applyFont="1" applyFill="1" applyBorder="1" applyAlignment="1">
      <alignment horizontal="center" vertical="center"/>
    </xf>
    <xf numFmtId="0" fontId="2" fillId="0" borderId="61" xfId="0" applyFont="1" applyFill="1" applyBorder="1" applyAlignment="1">
      <alignment horizontal="center" vertical="center"/>
    </xf>
    <xf numFmtId="0" fontId="5" fillId="0" borderId="52"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62" xfId="0" applyFont="1" applyFill="1" applyBorder="1" applyAlignment="1">
      <alignment horizontal="center" vertical="center"/>
    </xf>
    <xf numFmtId="0" fontId="2" fillId="0" borderId="56" xfId="0" applyFont="1" applyFill="1" applyBorder="1" applyAlignment="1">
      <alignment horizontal="center" vertical="center"/>
    </xf>
    <xf numFmtId="0" fontId="2" fillId="0" borderId="57" xfId="0" applyFont="1" applyFill="1" applyBorder="1" applyAlignment="1">
      <alignment horizontal="center" vertical="center"/>
    </xf>
    <xf numFmtId="0" fontId="2" fillId="0" borderId="58" xfId="0" applyFont="1" applyFill="1" applyBorder="1" applyAlignment="1">
      <alignment horizontal="center" vertical="center"/>
    </xf>
    <xf numFmtId="0" fontId="5" fillId="0" borderId="50" xfId="0" applyFont="1" applyFill="1" applyBorder="1" applyAlignment="1">
      <alignment horizontal="center" vertical="center"/>
    </xf>
    <xf numFmtId="49" fontId="2" fillId="4" borderId="53" xfId="0" applyNumberFormat="1" applyFont="1" applyFill="1" applyBorder="1" applyAlignment="1">
      <alignment horizontal="center" vertical="center"/>
    </xf>
    <xf numFmtId="0" fontId="5" fillId="0" borderId="3" xfId="0" applyFont="1" applyFill="1" applyBorder="1" applyAlignment="1">
      <alignment vertical="center" wrapText="1"/>
    </xf>
    <xf numFmtId="0" fontId="5" fillId="0" borderId="2" xfId="0" applyFont="1" applyFill="1" applyBorder="1" applyAlignment="1">
      <alignment vertical="center" wrapText="1"/>
    </xf>
    <xf numFmtId="0" fontId="5" fillId="0" borderId="4" xfId="0" applyFont="1" applyFill="1" applyBorder="1" applyAlignment="1">
      <alignment vertical="center" wrapText="1"/>
    </xf>
    <xf numFmtId="0" fontId="2" fillId="0" borderId="1" xfId="0" applyFont="1" applyFill="1" applyBorder="1" applyAlignment="1">
      <alignment vertical="center"/>
    </xf>
    <xf numFmtId="0" fontId="5"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55" xfId="0" applyFont="1" applyFill="1" applyBorder="1" applyAlignment="1">
      <alignment horizontal="center" vertical="center"/>
    </xf>
    <xf numFmtId="0" fontId="2" fillId="0" borderId="70" xfId="0" applyFont="1" applyFill="1" applyBorder="1" applyAlignment="1">
      <alignment horizontal="center" vertical="center"/>
    </xf>
    <xf numFmtId="0" fontId="0" fillId="0" borderId="3" xfId="0" applyFill="1" applyBorder="1" applyAlignment="1">
      <alignment horizontal="center" vertical="center"/>
    </xf>
    <xf numFmtId="0" fontId="0" fillId="0" borderId="2" xfId="0" applyFill="1" applyBorder="1" applyAlignment="1">
      <alignment horizontal="center" vertical="center"/>
    </xf>
    <xf numFmtId="0" fontId="0" fillId="0" borderId="71" xfId="0" applyFill="1" applyBorder="1" applyAlignment="1">
      <alignment horizontal="center" vertical="center"/>
    </xf>
    <xf numFmtId="49" fontId="2" fillId="4" borderId="71" xfId="0" applyNumberFormat="1" applyFont="1" applyFill="1" applyBorder="1" applyAlignment="1">
      <alignment horizontal="center" vertical="center"/>
    </xf>
    <xf numFmtId="0" fontId="2" fillId="0" borderId="71" xfId="0" applyFont="1" applyFill="1" applyBorder="1">
      <alignment vertical="center"/>
    </xf>
    <xf numFmtId="49" fontId="0" fillId="0" borderId="71" xfId="0" applyNumberFormat="1" applyFill="1" applyBorder="1" applyAlignment="1">
      <alignment horizontal="center" vertical="center"/>
    </xf>
    <xf numFmtId="0" fontId="0" fillId="0" borderId="71" xfId="0" applyFill="1" applyBorder="1">
      <alignment vertical="center"/>
    </xf>
    <xf numFmtId="0" fontId="0" fillId="0" borderId="4" xfId="0" applyFill="1" applyBorder="1" applyAlignment="1">
      <alignment horizontal="center" vertical="center"/>
    </xf>
    <xf numFmtId="0" fontId="0" fillId="0" borderId="1" xfId="0" applyFill="1" applyBorder="1">
      <alignment vertical="center"/>
    </xf>
    <xf numFmtId="49" fontId="0" fillId="0" borderId="1" xfId="0" applyNumberFormat="1" applyFill="1" applyBorder="1" applyAlignment="1">
      <alignment horizontal="center" vertical="center"/>
    </xf>
    <xf numFmtId="49" fontId="0" fillId="0" borderId="50" xfId="0" applyNumberFormat="1" applyFill="1" applyBorder="1" applyAlignment="1">
      <alignment horizontal="center" vertical="center"/>
    </xf>
    <xf numFmtId="0" fontId="0" fillId="0" borderId="50" xfId="0" applyFill="1" applyBorder="1">
      <alignment vertical="center"/>
    </xf>
    <xf numFmtId="0" fontId="0" fillId="0" borderId="50" xfId="0" applyFill="1" applyBorder="1" applyAlignment="1">
      <alignment horizontal="center" vertical="center"/>
    </xf>
    <xf numFmtId="0" fontId="5" fillId="0" borderId="60"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61" xfId="0" applyFont="1" applyFill="1" applyBorder="1" applyAlignment="1">
      <alignment horizontal="center" vertical="center"/>
    </xf>
    <xf numFmtId="0" fontId="0" fillId="0" borderId="53" xfId="0" applyFill="1" applyBorder="1">
      <alignment vertical="center"/>
    </xf>
    <xf numFmtId="49" fontId="0" fillId="0" borderId="53" xfId="0" applyNumberFormat="1" applyFill="1" applyBorder="1" applyAlignment="1">
      <alignment horizontal="center" vertical="center"/>
    </xf>
    <xf numFmtId="49" fontId="0" fillId="0" borderId="32" xfId="0" applyNumberFormat="1" applyFill="1" applyBorder="1" applyAlignment="1">
      <alignment horizontal="center" vertical="center"/>
    </xf>
    <xf numFmtId="49" fontId="0" fillId="0" borderId="54" xfId="0" applyNumberFormat="1" applyFill="1" applyBorder="1" applyAlignment="1">
      <alignment horizontal="center" vertical="center"/>
    </xf>
    <xf numFmtId="0" fontId="0" fillId="0" borderId="32" xfId="0" applyFill="1" applyBorder="1">
      <alignment vertical="center"/>
    </xf>
    <xf numFmtId="0" fontId="0" fillId="0" borderId="54" xfId="0" applyFill="1" applyBorder="1">
      <alignment vertical="center"/>
    </xf>
    <xf numFmtId="0" fontId="0" fillId="0" borderId="55" xfId="0" applyFill="1" applyBorder="1" applyAlignment="1">
      <alignment horizontal="center" vertical="center"/>
    </xf>
    <xf numFmtId="0" fontId="0" fillId="0" borderId="29" xfId="0" applyFill="1" applyBorder="1" applyAlignment="1">
      <alignment horizontal="center" vertical="center"/>
    </xf>
    <xf numFmtId="0" fontId="0" fillId="0" borderId="3" xfId="0" applyFill="1" applyBorder="1" applyAlignment="1">
      <alignment vertical="center" wrapText="1"/>
    </xf>
    <xf numFmtId="0" fontId="0" fillId="0" borderId="2" xfId="0" applyFill="1" applyBorder="1" applyAlignment="1">
      <alignment vertical="center" wrapText="1"/>
    </xf>
    <xf numFmtId="0" fontId="0" fillId="0" borderId="4" xfId="0" applyFill="1" applyBorder="1" applyAlignment="1">
      <alignment vertical="center" wrapText="1"/>
    </xf>
    <xf numFmtId="0" fontId="2" fillId="4" borderId="60" xfId="0" applyFont="1" applyFill="1" applyBorder="1" applyAlignment="1">
      <alignment horizontal="center" vertical="center"/>
    </xf>
    <xf numFmtId="0" fontId="2" fillId="4" borderId="61" xfId="0" applyFont="1" applyFill="1" applyBorder="1" applyAlignment="1">
      <alignment horizontal="center" vertical="center"/>
    </xf>
    <xf numFmtId="0" fontId="2" fillId="0" borderId="62" xfId="0" applyFont="1" applyFill="1" applyBorder="1" applyAlignment="1">
      <alignment horizontal="center" vertical="center"/>
    </xf>
    <xf numFmtId="0" fontId="2" fillId="4" borderId="5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8" xfId="0" applyFont="1" applyFill="1" applyBorder="1" applyAlignment="1">
      <alignment horizontal="center" vertical="center"/>
    </xf>
    <xf numFmtId="0" fontId="2" fillId="0" borderId="50" xfId="0" applyFont="1" applyFill="1" applyBorder="1" applyAlignment="1">
      <alignment horizontal="center" vertical="center"/>
    </xf>
    <xf numFmtId="49" fontId="2" fillId="4" borderId="32" xfId="0" applyNumberFormat="1" applyFont="1" applyFill="1" applyBorder="1" applyAlignment="1">
      <alignment horizontal="center" vertical="center"/>
    </xf>
    <xf numFmtId="49" fontId="2" fillId="4" borderId="54" xfId="0" applyNumberFormat="1" applyFont="1" applyFill="1" applyBorder="1" applyAlignment="1">
      <alignment horizontal="center" vertical="center"/>
    </xf>
    <xf numFmtId="0" fontId="2" fillId="0" borderId="32" xfId="0" applyFont="1" applyFill="1" applyBorder="1">
      <alignment vertical="center"/>
    </xf>
    <xf numFmtId="0" fontId="2" fillId="0" borderId="54" xfId="0" applyFont="1" applyFill="1" applyBorder="1">
      <alignment vertical="center"/>
    </xf>
    <xf numFmtId="0" fontId="2" fillId="0" borderId="79" xfId="0" applyFont="1" applyFill="1" applyBorder="1" applyAlignment="1">
      <alignment horizontal="center" vertical="center"/>
    </xf>
    <xf numFmtId="0" fontId="5" fillId="0" borderId="77" xfId="0" applyFont="1" applyFill="1" applyBorder="1" applyAlignment="1">
      <alignment horizontal="center" vertical="center"/>
    </xf>
    <xf numFmtId="0" fontId="5" fillId="0" borderId="100"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72" xfId="0" applyFont="1" applyFill="1" applyBorder="1" applyAlignment="1">
      <alignment horizontal="center" vertical="center"/>
    </xf>
    <xf numFmtId="49" fontId="2" fillId="4" borderId="96" xfId="0" applyNumberFormat="1" applyFont="1" applyFill="1" applyBorder="1" applyAlignment="1">
      <alignment horizontal="center" vertical="center"/>
    </xf>
    <xf numFmtId="0" fontId="2" fillId="0" borderId="96" xfId="0" applyFont="1" applyFill="1" applyBorder="1">
      <alignment vertical="center"/>
    </xf>
    <xf numFmtId="49" fontId="5" fillId="0" borderId="96" xfId="0" applyNumberFormat="1" applyFont="1" applyFill="1" applyBorder="1" applyAlignment="1">
      <alignment horizontal="center" vertical="center"/>
    </xf>
    <xf numFmtId="0" fontId="5" fillId="0" borderId="96" xfId="0" applyFont="1" applyFill="1" applyBorder="1">
      <alignment vertical="center"/>
    </xf>
    <xf numFmtId="49" fontId="2" fillId="0" borderId="55" xfId="0" applyNumberFormat="1" applyFont="1" applyFill="1" applyBorder="1" applyAlignment="1">
      <alignment horizontal="center" vertical="center"/>
    </xf>
    <xf numFmtId="49" fontId="2" fillId="0" borderId="29"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xf>
    <xf numFmtId="49" fontId="2" fillId="0" borderId="4" xfId="0" applyNumberFormat="1" applyFont="1" applyFill="1" applyBorder="1" applyAlignment="1">
      <alignment horizontal="center" vertical="center"/>
    </xf>
    <xf numFmtId="49" fontId="2" fillId="0" borderId="51" xfId="0" applyNumberFormat="1" applyFont="1" applyFill="1" applyBorder="1" applyAlignment="1">
      <alignment horizontal="center" vertical="center"/>
    </xf>
    <xf numFmtId="49" fontId="2" fillId="0" borderId="50" xfId="0" applyNumberFormat="1" applyFont="1" applyFill="1" applyBorder="1" applyAlignment="1">
      <alignment horizontal="center" vertical="center"/>
    </xf>
    <xf numFmtId="0" fontId="5" fillId="0" borderId="1" xfId="0" applyFont="1" applyFill="1" applyBorder="1" applyAlignment="1">
      <alignment vertical="center"/>
    </xf>
  </cellXfs>
  <cellStyles count="1">
    <cellStyle name="표준"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1</xdr:col>
      <xdr:colOff>98451</xdr:colOff>
      <xdr:row>24</xdr:row>
      <xdr:rowOff>949299</xdr:rowOff>
    </xdr:from>
    <xdr:to>
      <xdr:col>4</xdr:col>
      <xdr:colOff>163286</xdr:colOff>
      <xdr:row>27</xdr:row>
      <xdr:rowOff>28298</xdr:rowOff>
    </xdr:to>
    <xdr:pic>
      <xdr:nvPicPr>
        <xdr:cNvPr id="2" name="_x344860584" descr="DRW0001df04056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094" y="12583406"/>
          <a:ext cx="5698192" cy="439713"/>
        </a:xfrm>
        <a:prstGeom prst="rect">
          <a:avLst/>
        </a:prstGeom>
        <a:solidFill>
          <a:schemeClr val="bg1">
            <a:lumMod val="85000"/>
            <a:alpha val="18000"/>
          </a:schemeClr>
        </a:solid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R46"/>
  <sheetViews>
    <sheetView showGridLines="0" tabSelected="1" zoomScale="70" zoomScaleNormal="70" workbookViewId="0">
      <selection activeCell="B3" sqref="B3"/>
    </sheetView>
  </sheetViews>
  <sheetFormatPr defaultRowHeight="16.5"/>
  <cols>
    <col min="1" max="1" width="1" customWidth="1"/>
    <col min="2" max="2" width="20.625" customWidth="1"/>
    <col min="3" max="6" width="26.625" customWidth="1"/>
    <col min="7" max="7" width="13.625" customWidth="1"/>
    <col min="8" max="8" width="12.625" customWidth="1"/>
    <col min="9" max="9" width="20.625" customWidth="1"/>
    <col min="10" max="10" width="26.625" customWidth="1"/>
    <col min="11" max="18" width="13.625" customWidth="1"/>
  </cols>
  <sheetData>
    <row r="2" spans="2:18" ht="39.950000000000003" customHeight="1">
      <c r="B2" s="315" t="s">
        <v>4596</v>
      </c>
      <c r="C2" s="315"/>
      <c r="D2" s="315"/>
      <c r="E2" s="315"/>
      <c r="F2" s="315"/>
      <c r="G2" s="315"/>
      <c r="H2" s="315"/>
      <c r="I2" s="315"/>
      <c r="J2" s="315"/>
      <c r="K2" s="315"/>
      <c r="L2" s="315"/>
      <c r="M2" s="315"/>
      <c r="N2" s="315"/>
      <c r="O2" s="315"/>
    </row>
    <row r="3" spans="2:18" ht="27" customHeight="1">
      <c r="E3" s="261" t="s">
        <v>4645</v>
      </c>
    </row>
    <row r="4" spans="2:18" ht="27" customHeight="1" thickBot="1">
      <c r="E4" s="261" t="s">
        <v>4646</v>
      </c>
      <c r="O4" s="208"/>
      <c r="P4" s="209"/>
      <c r="Q4" s="209"/>
    </row>
    <row r="5" spans="2:18" ht="27" customHeight="1" thickBot="1">
      <c r="B5" s="249" t="s">
        <v>4597</v>
      </c>
      <c r="C5" s="259" t="s">
        <v>2897</v>
      </c>
      <c r="E5" s="107" t="s">
        <v>4648</v>
      </c>
      <c r="O5" s="209"/>
      <c r="P5" s="209"/>
      <c r="Q5" s="209"/>
    </row>
    <row r="6" spans="2:18" ht="20.100000000000001" customHeight="1"/>
    <row r="7" spans="2:18" ht="20.100000000000001" customHeight="1" thickBot="1">
      <c r="B7" s="280" t="s">
        <v>4642</v>
      </c>
      <c r="C7" s="280"/>
      <c r="D7" s="280"/>
      <c r="E7" s="280"/>
      <c r="F7" s="280"/>
      <c r="G7" s="280"/>
      <c r="I7" s="280" t="s">
        <v>4643</v>
      </c>
      <c r="J7" s="280"/>
      <c r="K7" s="280"/>
      <c r="L7" s="280"/>
      <c r="M7" s="280"/>
      <c r="N7" s="280"/>
      <c r="O7" s="280"/>
      <c r="P7" s="280"/>
      <c r="Q7" s="280"/>
      <c r="R7" s="280"/>
    </row>
    <row r="8" spans="2:18" ht="21" customHeight="1" thickBot="1">
      <c r="B8" s="298" t="s">
        <v>4585</v>
      </c>
      <c r="C8" s="285" t="s">
        <v>4538</v>
      </c>
      <c r="D8" s="281" t="s">
        <v>4636</v>
      </c>
      <c r="E8" s="282"/>
      <c r="F8" s="300"/>
      <c r="G8" s="296" t="s">
        <v>4635</v>
      </c>
      <c r="I8" s="298" t="s">
        <v>4585</v>
      </c>
      <c r="J8" s="285" t="s">
        <v>4538</v>
      </c>
      <c r="K8" s="281" t="s">
        <v>4636</v>
      </c>
      <c r="L8" s="282"/>
      <c r="M8" s="282"/>
      <c r="N8" s="282"/>
      <c r="O8" s="282"/>
      <c r="P8" s="282"/>
      <c r="Q8" s="300"/>
      <c r="R8" s="296" t="s">
        <v>4403</v>
      </c>
    </row>
    <row r="9" spans="2:18" ht="27.75" customHeight="1" thickTop="1" thickBot="1">
      <c r="B9" s="299"/>
      <c r="C9" s="286"/>
      <c r="D9" s="250" t="s">
        <v>4400</v>
      </c>
      <c r="E9" s="250" t="s">
        <v>4401</v>
      </c>
      <c r="F9" s="250" t="s">
        <v>4402</v>
      </c>
      <c r="G9" s="297"/>
      <c r="I9" s="299"/>
      <c r="J9" s="286"/>
      <c r="K9" s="250" t="s">
        <v>2783</v>
      </c>
      <c r="L9" s="250" t="s">
        <v>2784</v>
      </c>
      <c r="M9" s="250" t="s">
        <v>2785</v>
      </c>
      <c r="N9" s="250" t="s">
        <v>2786</v>
      </c>
      <c r="O9" s="250" t="s">
        <v>2787</v>
      </c>
      <c r="P9" s="250" t="s">
        <v>2788</v>
      </c>
      <c r="Q9" s="250" t="s">
        <v>2789</v>
      </c>
      <c r="R9" s="297"/>
    </row>
    <row r="10" spans="2:18" ht="143.1" customHeight="1" thickTop="1" thickBot="1">
      <c r="B10" s="251" t="s">
        <v>4627</v>
      </c>
      <c r="C10" s="255" t="str">
        <f>VLOOKUP($C$5,'안전보건관리책임자(시행령 별표 2)'!$J$4:$O$1175,2,FALSE)</f>
        <v>모피제품 제조업</v>
      </c>
      <c r="D10" s="256" t="str">
        <f>VLOOKUP($C$5,'안전보건관리책임자(시행령 별표 2)'!$J$4:$O$1175,3,FALSE)</f>
        <v>-</v>
      </c>
      <c r="E10" s="256" t="str">
        <f>VLOOKUP($C$5,'안전보건관리책임자(시행령 별표 2)'!$J$4:$O$1175,4,FALSE)</f>
        <v>●</v>
      </c>
      <c r="F10" s="256" t="str">
        <f>VLOOKUP($C$5,'안전보건관리책임자(시행령 별표 2)'!$J$4:$O$1175,5,FALSE)</f>
        <v>-</v>
      </c>
      <c r="G10" s="255" t="str">
        <f>VLOOKUP($C$5,'안전보건관리책임자(시행령 별표 2)'!$J$4:$O$1175,6,FALSE)</f>
        <v>-</v>
      </c>
      <c r="I10" s="251" t="s">
        <v>4630</v>
      </c>
      <c r="J10" s="255" t="str">
        <f>VLOOKUP($C$5,'안전관리자(시행령 별표 3)'!$J$4:$S$1039,2,FALSE)</f>
        <v>모피제품 제조업</v>
      </c>
      <c r="K10" s="256" t="str">
        <f>VLOOKUP($C$5,'안전관리자(시행령 별표 3)'!$J$4:$S$1039,3,FALSE)</f>
        <v>■</v>
      </c>
      <c r="L10" s="256" t="str">
        <f>VLOOKUP($C$5,'안전관리자(시행령 별표 3)'!$J$4:$S$1039,4,FALSE)</f>
        <v>■</v>
      </c>
      <c r="M10" s="256" t="str">
        <f>VLOOKUP($C$5,'안전관리자(시행령 별표 3)'!$J$4:$S$1039,5,FALSE)</f>
        <v>■</v>
      </c>
      <c r="N10" s="256" t="str">
        <f>VLOOKUP($C$5,'안전관리자(시행령 별표 3)'!$J$4:$S$1039,6,FALSE)</f>
        <v>■</v>
      </c>
      <c r="O10" s="256" t="str">
        <f>VLOOKUP($C$5,'안전관리자(시행령 별표 3)'!$J$4:$S$1039,7,FALSE)</f>
        <v>■■</v>
      </c>
      <c r="P10" s="256" t="str">
        <f>VLOOKUP($C$5,'안전관리자(시행령 별표 3)'!$J$4:$S$1039,8,FALSE)</f>
        <v>■■</v>
      </c>
      <c r="Q10" s="256" t="str">
        <f>VLOOKUP($C$5,'안전관리자(시행령 별표 3)'!$J$4:$S$1039,9,FALSE)</f>
        <v>■■</v>
      </c>
      <c r="R10" s="255" t="str">
        <f>VLOOKUP($C$5,'안전관리자(시행령 별표 3)'!$J$4:$S$1039,10,FALSE)</f>
        <v>-</v>
      </c>
    </row>
    <row r="11" spans="2:18" ht="122.1" customHeight="1" thickBot="1">
      <c r="B11" s="276" t="s">
        <v>4628</v>
      </c>
      <c r="C11" s="274" t="str">
        <f>VLOOKUP($C$5,'산업안전보건위원회(시행령 별표 9)'!$J$4:$O$1175,2,FALSE)</f>
        <v>모피제품 제조업</v>
      </c>
      <c r="D11" s="278" t="str">
        <f>VLOOKUP($C$5,'산업안전보건위원회(시행령 별표 9)'!$J$4:$O$1175,3,FALSE)</f>
        <v>-</v>
      </c>
      <c r="E11" s="278" t="str">
        <f>VLOOKUP($C$5,'산업안전보건위원회(시행령 별표 9)'!$J$4:$O$1175,4,FALSE)</f>
        <v>◆</v>
      </c>
      <c r="F11" s="278" t="str">
        <f>VLOOKUP($C$5,'산업안전보건위원회(시행령 별표 9)'!$J$4:$O$1175,5,FALSE)</f>
        <v>-</v>
      </c>
      <c r="G11" s="274" t="str">
        <f>VLOOKUP($C$5,'산업안전보건위원회(시행령 별표 9)'!$J$4:$O$1175,6,FALSE)</f>
        <v>-</v>
      </c>
      <c r="I11" s="252" t="s">
        <v>4631</v>
      </c>
      <c r="J11" s="257" t="str">
        <f>VLOOKUP($C$5,'보건관리자(시행령 별표 5)'!$J$4:$S$965,2,FALSE)</f>
        <v>모피제품 제조업</v>
      </c>
      <c r="K11" s="258" t="str">
        <f>VLOOKUP($C$5,'보건관리자(시행령 별표 5)'!$J$4:$S$965,3,FALSE)</f>
        <v>▲</v>
      </c>
      <c r="L11" s="258" t="str">
        <f>VLOOKUP($C$5,'보건관리자(시행령 별표 5)'!$J$4:$S$965,4,FALSE)</f>
        <v>▲</v>
      </c>
      <c r="M11" s="258" t="str">
        <f>VLOOKUP($C$5,'보건관리자(시행령 별표 5)'!$J$4:$S$965,5,FALSE)</f>
        <v>▲</v>
      </c>
      <c r="N11" s="258" t="str">
        <f>VLOOKUP($C$5,'보건관리자(시행령 별표 5)'!$J$4:$S$965,6,FALSE)</f>
        <v>▲▲</v>
      </c>
      <c r="O11" s="258" t="str">
        <f>VLOOKUP($C$5,'보건관리자(시행령 별표 5)'!$J$4:$S$965,7,FALSE)</f>
        <v>▲▲</v>
      </c>
      <c r="P11" s="258" t="str">
        <f>VLOOKUP($C$5,'보건관리자(시행령 별표 5)'!$J$4:$S$965,8,FALSE)</f>
        <v>▲▲</v>
      </c>
      <c r="Q11" s="258" t="str">
        <f>VLOOKUP($C$5,'보건관리자(시행령 별표 5)'!$J$4:$S$965,9,FALSE)</f>
        <v>▲▲</v>
      </c>
      <c r="R11" s="257" t="str">
        <f>VLOOKUP($C$5,'보건관리자(시행령 별표 5)'!$J$4:$S$965,10,FALSE)</f>
        <v>-</v>
      </c>
    </row>
    <row r="12" spans="2:18" ht="21" customHeight="1" thickBot="1">
      <c r="B12" s="277"/>
      <c r="C12" s="275"/>
      <c r="D12" s="279"/>
      <c r="E12" s="279"/>
      <c r="F12" s="279"/>
      <c r="G12" s="275"/>
      <c r="I12" s="276" t="s">
        <v>4641</v>
      </c>
      <c r="J12" s="285" t="s">
        <v>4538</v>
      </c>
      <c r="K12" s="281" t="s">
        <v>4636</v>
      </c>
      <c r="L12" s="282"/>
      <c r="M12" s="282"/>
      <c r="N12" s="282"/>
      <c r="O12" s="282"/>
      <c r="P12" s="283"/>
      <c r="Q12" s="287" t="s">
        <v>4403</v>
      </c>
      <c r="R12" s="288"/>
    </row>
    <row r="13" spans="2:18" ht="21" customHeight="1" thickBot="1">
      <c r="B13" s="276" t="s">
        <v>4629</v>
      </c>
      <c r="C13" s="317" t="str">
        <f>VLOOKUP($C$5,'안전보건관리규정(시행규칙 별표 2)'!$J$4:$O$1175,2,FALSE)</f>
        <v>모피제품 제조업</v>
      </c>
      <c r="D13" s="319" t="str">
        <f>VLOOKUP($C$5,'안전보건관리규정(시행규칙 별표 2)'!$J$4:$O$1175,3,FALSE)</f>
        <v>-</v>
      </c>
      <c r="E13" s="319" t="str">
        <f>VLOOKUP($C$5,'안전보건관리규정(시행규칙 별표 2)'!$J$4:$O$1175,4,FALSE)</f>
        <v>◎</v>
      </c>
      <c r="F13" s="319" t="str">
        <f>VLOOKUP($C$5,'안전보건관리규정(시행규칙 별표 2)'!$J$4:$O$1175,5,FALSE)</f>
        <v>-</v>
      </c>
      <c r="G13" s="317" t="str">
        <f>VLOOKUP($C$5,'안전보건관리규정(시행규칙 별표 2)'!$J$4:$O$1175,6,FALSE)</f>
        <v>-</v>
      </c>
      <c r="I13" s="284"/>
      <c r="J13" s="286"/>
      <c r="K13" s="281" t="s">
        <v>4603</v>
      </c>
      <c r="L13" s="300"/>
      <c r="M13" s="281" t="s">
        <v>4604</v>
      </c>
      <c r="N13" s="300"/>
      <c r="O13" s="281" t="s">
        <v>4400</v>
      </c>
      <c r="P13" s="300"/>
      <c r="Q13" s="289"/>
      <c r="R13" s="290"/>
    </row>
    <row r="14" spans="2:18" ht="122.1" customHeight="1" thickTop="1" thickBot="1">
      <c r="B14" s="316"/>
      <c r="C14" s="318"/>
      <c r="D14" s="320"/>
      <c r="E14" s="320"/>
      <c r="F14" s="320"/>
      <c r="G14" s="318"/>
      <c r="I14" s="252" t="s">
        <v>4632</v>
      </c>
      <c r="J14" s="257" t="str">
        <f>VLOOKUP($C$5,'안전보건관리담당자(시행령 제24조)'!$J$4:$O$503,2,FALSE)</f>
        <v>모피제품 제조업</v>
      </c>
      <c r="K14" s="294" t="str">
        <f>VLOOKUP($C$5,'안전보건관리담당자(시행령 제24조)'!$J$4:$O$503,3,FALSE)</f>
        <v>-</v>
      </c>
      <c r="L14" s="295"/>
      <c r="M14" s="294" t="str">
        <f>VLOOKUP($C$5,'안전보건관리담당자(시행령 제24조)'!$J$4:$O$503,4,FALSE)</f>
        <v>★</v>
      </c>
      <c r="N14" s="295"/>
      <c r="O14" s="294" t="str">
        <f>VLOOKUP($C$5,'안전보건관리담당자(시행령 제24조)'!$J$4:$O$503,5,FALSE)</f>
        <v>-</v>
      </c>
      <c r="P14" s="295"/>
      <c r="Q14" s="294" t="str">
        <f>VLOOKUP($C$5,'안전보건관리담당자(시행령 제24조)'!$J$4:$O$503,6,FALSE)</f>
        <v>안전관리자 또는 보건관리자가 있거나 이를 두어야 하는 경우에는 선임 제외</v>
      </c>
      <c r="R14" s="295"/>
    </row>
    <row r="15" spans="2:18" ht="27" customHeight="1">
      <c r="B15" s="260"/>
    </row>
    <row r="16" spans="2:18" ht="17.25" thickBot="1">
      <c r="B16" s="240"/>
    </row>
    <row r="17" spans="2:18" ht="5.0999999999999996" customHeight="1">
      <c r="B17" s="304"/>
      <c r="C17" s="305"/>
      <c r="D17" s="244"/>
      <c r="E17" s="244"/>
      <c r="F17" s="244"/>
      <c r="G17" s="244"/>
      <c r="H17" s="244"/>
      <c r="I17" s="244"/>
      <c r="J17" s="244"/>
      <c r="K17" s="244"/>
      <c r="L17" s="244"/>
      <c r="M17" s="244"/>
      <c r="N17" s="244"/>
      <c r="O17" s="244"/>
      <c r="P17" s="244"/>
      <c r="Q17" s="244"/>
      <c r="R17" s="245"/>
    </row>
    <row r="18" spans="2:18" ht="19.5" customHeight="1">
      <c r="B18" s="309" t="s">
        <v>4633</v>
      </c>
      <c r="C18" s="310"/>
      <c r="D18" s="310"/>
      <c r="E18" s="310"/>
      <c r="F18" s="310"/>
      <c r="G18" s="310"/>
      <c r="H18" s="310"/>
      <c r="I18" s="310"/>
      <c r="J18" s="310"/>
      <c r="K18" s="310"/>
      <c r="L18" s="310"/>
      <c r="M18" s="310"/>
      <c r="N18" s="310"/>
      <c r="O18" s="310"/>
      <c r="P18" s="310"/>
      <c r="Q18" s="310"/>
      <c r="R18" s="311"/>
    </row>
    <row r="19" spans="2:18" ht="99.95" customHeight="1">
      <c r="B19" s="301" t="s">
        <v>4649</v>
      </c>
      <c r="C19" s="302"/>
      <c r="D19" s="302"/>
      <c r="E19" s="302"/>
      <c r="F19" s="302"/>
      <c r="G19" s="302"/>
      <c r="H19" s="302"/>
      <c r="I19" s="302"/>
      <c r="J19" s="302"/>
      <c r="K19" s="302"/>
      <c r="L19" s="302"/>
      <c r="M19" s="302"/>
      <c r="N19" s="302"/>
      <c r="O19" s="302"/>
      <c r="P19" s="302"/>
      <c r="Q19" s="302"/>
      <c r="R19" s="303"/>
    </row>
    <row r="20" spans="2:18" ht="5.0999999999999996" customHeight="1">
      <c r="B20" s="247"/>
      <c r="C20" s="31"/>
      <c r="D20" s="31"/>
      <c r="E20" s="31"/>
      <c r="F20" s="31"/>
      <c r="G20" s="31"/>
      <c r="H20" s="31"/>
      <c r="I20" s="31"/>
      <c r="J20" s="31"/>
      <c r="K20" s="31"/>
      <c r="L20" s="31"/>
      <c r="M20" s="31"/>
      <c r="N20" s="31"/>
      <c r="O20" s="31"/>
      <c r="P20" s="31"/>
      <c r="Q20" s="31"/>
      <c r="R20" s="246"/>
    </row>
    <row r="21" spans="2:18" ht="19.5" customHeight="1">
      <c r="B21" s="306" t="s">
        <v>4637</v>
      </c>
      <c r="C21" s="307"/>
      <c r="D21" s="307"/>
      <c r="E21" s="307"/>
      <c r="F21" s="307"/>
      <c r="G21" s="307"/>
      <c r="H21" s="307"/>
      <c r="I21" s="307"/>
      <c r="J21" s="307"/>
      <c r="K21" s="307"/>
      <c r="L21" s="307"/>
      <c r="M21" s="307"/>
      <c r="N21" s="307"/>
      <c r="O21" s="307"/>
      <c r="P21" s="307"/>
      <c r="Q21" s="307"/>
      <c r="R21" s="308"/>
    </row>
    <row r="22" spans="2:18" ht="50.1" customHeight="1">
      <c r="B22" s="312" t="s">
        <v>4639</v>
      </c>
      <c r="C22" s="313"/>
      <c r="D22" s="313"/>
      <c r="E22" s="313"/>
      <c r="F22" s="313"/>
      <c r="G22" s="313"/>
      <c r="H22" s="313"/>
      <c r="I22" s="313"/>
      <c r="J22" s="313"/>
      <c r="K22" s="313"/>
      <c r="L22" s="313"/>
      <c r="M22" s="313"/>
      <c r="N22" s="313"/>
      <c r="O22" s="313"/>
      <c r="P22" s="313"/>
      <c r="Q22" s="313"/>
      <c r="R22" s="314"/>
    </row>
    <row r="23" spans="2:18" ht="5.0999999999999996" customHeight="1">
      <c r="B23" s="247"/>
      <c r="C23" s="31"/>
      <c r="D23" s="31"/>
      <c r="E23" s="31"/>
      <c r="F23" s="31"/>
      <c r="G23" s="31"/>
      <c r="H23" s="31"/>
      <c r="I23" s="31"/>
      <c r="J23" s="31"/>
      <c r="K23" s="31"/>
      <c r="L23" s="31"/>
      <c r="M23" s="31"/>
      <c r="N23" s="31"/>
      <c r="O23" s="31"/>
      <c r="P23" s="31"/>
      <c r="Q23" s="31"/>
      <c r="R23" s="246"/>
    </row>
    <row r="24" spans="2:18" ht="20.25">
      <c r="B24" s="306" t="s">
        <v>4634</v>
      </c>
      <c r="C24" s="307"/>
      <c r="D24" s="307"/>
      <c r="E24" s="307"/>
      <c r="F24" s="307"/>
      <c r="G24" s="307"/>
      <c r="H24" s="307"/>
      <c r="I24" s="307"/>
      <c r="J24" s="307"/>
      <c r="K24" s="307"/>
      <c r="L24" s="307"/>
      <c r="M24" s="307"/>
      <c r="N24" s="307"/>
      <c r="O24" s="307"/>
      <c r="P24" s="307"/>
      <c r="Q24" s="307"/>
      <c r="R24" s="308"/>
    </row>
    <row r="25" spans="2:18" ht="75" customHeight="1">
      <c r="B25" s="301" t="s">
        <v>4647</v>
      </c>
      <c r="C25" s="302"/>
      <c r="D25" s="302"/>
      <c r="E25" s="302"/>
      <c r="F25" s="302"/>
      <c r="G25" s="302"/>
      <c r="H25" s="302"/>
      <c r="I25" s="302"/>
      <c r="J25" s="302"/>
      <c r="K25" s="302"/>
      <c r="L25" s="302"/>
      <c r="M25" s="302"/>
      <c r="N25" s="302"/>
      <c r="O25" s="302"/>
      <c r="P25" s="302"/>
      <c r="Q25" s="302"/>
      <c r="R25" s="303"/>
    </row>
    <row r="26" spans="2:18">
      <c r="B26" s="248"/>
      <c r="C26" s="31"/>
      <c r="D26" s="31"/>
      <c r="E26" s="31"/>
      <c r="F26" s="31"/>
      <c r="G26" s="31"/>
      <c r="H26" s="31"/>
      <c r="I26" s="31"/>
      <c r="J26" s="31"/>
      <c r="K26" s="31"/>
      <c r="L26" s="31"/>
      <c r="M26" s="31"/>
      <c r="N26" s="31"/>
      <c r="O26" s="31"/>
      <c r="P26" s="31"/>
      <c r="Q26" s="31"/>
      <c r="R26" s="246"/>
    </row>
    <row r="27" spans="2:18">
      <c r="B27" s="248"/>
      <c r="C27" s="31"/>
      <c r="D27" s="31"/>
      <c r="E27" s="31"/>
      <c r="F27" s="31"/>
      <c r="G27" s="31"/>
      <c r="H27" s="31"/>
      <c r="I27" s="31"/>
      <c r="J27" s="31"/>
      <c r="K27" s="31"/>
      <c r="L27" s="31"/>
      <c r="M27" s="31"/>
      <c r="N27" s="31"/>
      <c r="O27" s="31"/>
      <c r="P27" s="31"/>
      <c r="Q27" s="31"/>
      <c r="R27" s="246"/>
    </row>
    <row r="28" spans="2:18" ht="5.0999999999999996" customHeight="1">
      <c r="B28" s="248"/>
      <c r="C28" s="31"/>
      <c r="D28" s="31"/>
      <c r="E28" s="31"/>
      <c r="F28" s="31"/>
      <c r="G28" s="31"/>
      <c r="H28" s="31"/>
      <c r="I28" s="31"/>
      <c r="J28" s="31"/>
      <c r="K28" s="31"/>
      <c r="L28" s="31"/>
      <c r="M28" s="31"/>
      <c r="N28" s="31"/>
      <c r="O28" s="31"/>
      <c r="P28" s="31"/>
      <c r="Q28" s="31"/>
      <c r="R28" s="246"/>
    </row>
    <row r="29" spans="2:18" ht="20.25">
      <c r="B29" s="306" t="s">
        <v>4638</v>
      </c>
      <c r="C29" s="307"/>
      <c r="D29" s="307"/>
      <c r="E29" s="307"/>
      <c r="F29" s="307"/>
      <c r="G29" s="307"/>
      <c r="H29" s="307"/>
      <c r="I29" s="307"/>
      <c r="J29" s="307"/>
      <c r="K29" s="307"/>
      <c r="L29" s="307"/>
      <c r="M29" s="307"/>
      <c r="N29" s="307"/>
      <c r="O29" s="307"/>
      <c r="P29" s="307"/>
      <c r="Q29" s="307"/>
      <c r="R29" s="308"/>
    </row>
    <row r="30" spans="2:18" ht="50.1" customHeight="1" thickBot="1">
      <c r="B30" s="291" t="s">
        <v>4640</v>
      </c>
      <c r="C30" s="292"/>
      <c r="D30" s="292"/>
      <c r="E30" s="292"/>
      <c r="F30" s="292"/>
      <c r="G30" s="292"/>
      <c r="H30" s="292"/>
      <c r="I30" s="292"/>
      <c r="J30" s="292"/>
      <c r="K30" s="292"/>
      <c r="L30" s="292"/>
      <c r="M30" s="292"/>
      <c r="N30" s="292"/>
      <c r="O30" s="292"/>
      <c r="P30" s="292"/>
      <c r="Q30" s="292"/>
      <c r="R30" s="293"/>
    </row>
    <row r="31" spans="2:18">
      <c r="B31" s="31"/>
      <c r="C31" s="31"/>
      <c r="D31" s="31"/>
      <c r="E31" s="31"/>
      <c r="F31" s="31"/>
      <c r="G31" s="31"/>
      <c r="H31" s="31"/>
      <c r="I31" s="31"/>
      <c r="J31" s="31"/>
      <c r="K31" s="31"/>
      <c r="L31" s="31"/>
      <c r="M31" s="31"/>
      <c r="N31" s="31"/>
      <c r="O31" s="31"/>
      <c r="P31" s="31"/>
      <c r="Q31" s="31"/>
      <c r="R31" s="31"/>
    </row>
    <row r="32" spans="2:18">
      <c r="B32" s="31"/>
      <c r="C32" s="31"/>
      <c r="D32" s="31"/>
      <c r="E32" s="31"/>
      <c r="F32" s="31"/>
      <c r="G32" s="31"/>
      <c r="H32" s="31"/>
      <c r="I32" s="31"/>
      <c r="J32" s="31"/>
      <c r="K32" s="31"/>
      <c r="L32" s="31"/>
      <c r="M32" s="31"/>
      <c r="N32" s="31"/>
      <c r="O32" s="31"/>
      <c r="P32" s="31"/>
      <c r="Q32" s="31"/>
      <c r="R32" s="31"/>
    </row>
    <row r="33" spans="2:18">
      <c r="B33" s="31"/>
      <c r="C33" s="31"/>
      <c r="D33" s="31"/>
      <c r="E33" s="31"/>
      <c r="F33" s="31"/>
      <c r="G33" s="31"/>
      <c r="H33" s="31"/>
      <c r="I33" s="31"/>
      <c r="J33" s="31"/>
      <c r="K33" s="31"/>
      <c r="L33" s="31"/>
      <c r="M33" s="31"/>
      <c r="N33" s="31"/>
      <c r="O33" s="31"/>
      <c r="P33" s="31"/>
      <c r="Q33" s="31"/>
      <c r="R33" s="31"/>
    </row>
    <row r="34" spans="2:18">
      <c r="B34" s="31"/>
      <c r="C34" s="31"/>
      <c r="D34" s="31"/>
      <c r="E34" s="31"/>
      <c r="F34" s="31"/>
      <c r="G34" s="31"/>
      <c r="H34" s="31"/>
      <c r="I34" s="31"/>
      <c r="J34" s="31"/>
      <c r="K34" s="31"/>
      <c r="L34" s="31"/>
      <c r="M34" s="31"/>
      <c r="N34" s="31"/>
      <c r="O34" s="31"/>
      <c r="P34" s="31"/>
      <c r="Q34" s="31"/>
      <c r="R34" s="31"/>
    </row>
    <row r="35" spans="2:18">
      <c r="B35" s="31"/>
      <c r="C35" s="31"/>
      <c r="D35" s="31"/>
      <c r="E35" s="31"/>
      <c r="F35" s="31"/>
      <c r="G35" s="31"/>
      <c r="H35" s="31"/>
      <c r="I35" s="31"/>
      <c r="J35" s="31"/>
      <c r="K35" s="31"/>
      <c r="L35" s="31"/>
      <c r="M35" s="31"/>
      <c r="N35" s="31"/>
      <c r="O35" s="31"/>
      <c r="P35" s="31"/>
      <c r="Q35" s="31"/>
      <c r="R35" s="31"/>
    </row>
    <row r="36" spans="2:18">
      <c r="B36" s="31"/>
      <c r="C36" s="31"/>
      <c r="D36" s="31"/>
      <c r="E36" s="31"/>
      <c r="F36" s="31"/>
      <c r="G36" s="31"/>
      <c r="H36" s="31"/>
      <c r="I36" s="31"/>
      <c r="J36" s="31"/>
      <c r="K36" s="31"/>
      <c r="L36" s="31"/>
      <c r="M36" s="31"/>
      <c r="N36" s="31"/>
      <c r="O36" s="31"/>
      <c r="P36" s="31"/>
      <c r="Q36" s="31"/>
      <c r="R36" s="31"/>
    </row>
    <row r="37" spans="2:18">
      <c r="B37" s="31"/>
      <c r="C37" s="31"/>
      <c r="D37" s="31"/>
      <c r="E37" s="31"/>
      <c r="F37" s="31"/>
      <c r="G37" s="31"/>
      <c r="H37" s="31"/>
      <c r="I37" s="31"/>
      <c r="J37" s="31"/>
      <c r="K37" s="31"/>
      <c r="L37" s="31"/>
      <c r="M37" s="31"/>
      <c r="N37" s="31"/>
      <c r="O37" s="31"/>
      <c r="P37" s="31"/>
      <c r="Q37" s="31"/>
      <c r="R37" s="31"/>
    </row>
    <row r="38" spans="2:18">
      <c r="B38" s="31"/>
      <c r="C38" s="31"/>
      <c r="D38" s="31"/>
      <c r="E38" s="31"/>
      <c r="F38" s="31"/>
      <c r="G38" s="31"/>
      <c r="H38" s="31"/>
      <c r="I38" s="31"/>
      <c r="J38" s="31"/>
      <c r="K38" s="31"/>
      <c r="L38" s="31"/>
      <c r="M38" s="31"/>
      <c r="N38" s="31"/>
      <c r="O38" s="31"/>
      <c r="P38" s="31"/>
      <c r="Q38" s="31"/>
      <c r="R38" s="31"/>
    </row>
    <row r="39" spans="2:18">
      <c r="B39" s="31"/>
      <c r="C39" s="31"/>
      <c r="D39" s="31"/>
      <c r="E39" s="31"/>
      <c r="F39" s="31"/>
      <c r="G39" s="31"/>
      <c r="H39" s="31"/>
      <c r="I39" s="31"/>
      <c r="J39" s="31"/>
      <c r="K39" s="31"/>
      <c r="L39" s="31"/>
      <c r="M39" s="31"/>
      <c r="N39" s="31"/>
      <c r="O39" s="31"/>
      <c r="P39" s="31"/>
      <c r="Q39" s="31"/>
      <c r="R39" s="31"/>
    </row>
    <row r="40" spans="2:18">
      <c r="B40" s="31"/>
      <c r="C40" s="31"/>
      <c r="D40" s="31"/>
      <c r="E40" s="31"/>
      <c r="F40" s="31"/>
      <c r="G40" s="31"/>
      <c r="H40" s="31"/>
      <c r="I40" s="31"/>
      <c r="J40" s="31"/>
      <c r="K40" s="31"/>
      <c r="L40" s="31"/>
      <c r="M40" s="31"/>
      <c r="N40" s="31"/>
      <c r="O40" s="31"/>
      <c r="P40" s="31"/>
      <c r="Q40" s="31"/>
      <c r="R40" s="31"/>
    </row>
    <row r="41" spans="2:18">
      <c r="B41" s="31"/>
      <c r="C41" s="31"/>
      <c r="D41" s="31"/>
      <c r="E41" s="31"/>
      <c r="F41" s="31"/>
      <c r="G41" s="31"/>
      <c r="H41" s="31"/>
      <c r="I41" s="31"/>
      <c r="J41" s="31"/>
      <c r="K41" s="31"/>
      <c r="L41" s="31"/>
      <c r="M41" s="31"/>
      <c r="N41" s="31"/>
      <c r="O41" s="31"/>
      <c r="P41" s="31"/>
      <c r="Q41" s="31"/>
      <c r="R41" s="31"/>
    </row>
    <row r="42" spans="2:18">
      <c r="B42" s="31"/>
      <c r="C42" s="31"/>
      <c r="D42" s="31"/>
      <c r="E42" s="31"/>
      <c r="F42" s="31"/>
      <c r="G42" s="31"/>
      <c r="H42" s="31"/>
      <c r="I42" s="31"/>
      <c r="J42" s="31"/>
      <c r="K42" s="31"/>
      <c r="L42" s="31"/>
      <c r="M42" s="31"/>
      <c r="N42" s="31"/>
      <c r="O42" s="31"/>
      <c r="P42" s="31"/>
      <c r="Q42" s="31"/>
      <c r="R42" s="31"/>
    </row>
    <row r="43" spans="2:18">
      <c r="B43" s="31"/>
      <c r="C43" s="31"/>
      <c r="D43" s="31"/>
      <c r="E43" s="31"/>
      <c r="F43" s="31"/>
      <c r="G43" s="31"/>
      <c r="H43" s="31"/>
      <c r="I43" s="31"/>
      <c r="J43" s="31"/>
      <c r="K43" s="31"/>
      <c r="L43" s="31"/>
      <c r="M43" s="31"/>
      <c r="N43" s="31"/>
      <c r="O43" s="31"/>
      <c r="P43" s="31"/>
      <c r="Q43" s="31"/>
      <c r="R43" s="31"/>
    </row>
    <row r="44" spans="2:18">
      <c r="B44" s="31"/>
      <c r="C44" s="31"/>
      <c r="D44" s="31"/>
      <c r="E44" s="31"/>
      <c r="F44" s="31"/>
      <c r="G44" s="31"/>
      <c r="H44" s="31"/>
      <c r="I44" s="31"/>
      <c r="J44" s="31"/>
      <c r="K44" s="31"/>
      <c r="L44" s="31"/>
      <c r="M44" s="31"/>
      <c r="N44" s="31"/>
      <c r="O44" s="31"/>
      <c r="P44" s="31"/>
      <c r="Q44" s="31"/>
      <c r="R44" s="31"/>
    </row>
    <row r="45" spans="2:18">
      <c r="B45" s="31"/>
      <c r="C45" s="31"/>
      <c r="D45" s="31"/>
      <c r="E45" s="31"/>
      <c r="F45" s="31"/>
      <c r="G45" s="31"/>
      <c r="H45" s="31"/>
      <c r="I45" s="31"/>
      <c r="J45" s="31"/>
      <c r="K45" s="31"/>
      <c r="L45" s="31"/>
      <c r="M45" s="31"/>
      <c r="N45" s="31"/>
      <c r="O45" s="31"/>
      <c r="P45" s="31"/>
      <c r="Q45" s="31"/>
      <c r="R45" s="31"/>
    </row>
    <row r="46" spans="2:18">
      <c r="B46" s="31"/>
      <c r="C46" s="31"/>
      <c r="D46" s="31"/>
      <c r="E46" s="31"/>
      <c r="F46" s="31"/>
      <c r="G46" s="31"/>
      <c r="H46" s="31"/>
      <c r="I46" s="31"/>
      <c r="J46" s="31"/>
      <c r="K46" s="31"/>
      <c r="L46" s="31"/>
      <c r="M46" s="31"/>
      <c r="N46" s="31"/>
      <c r="O46" s="31"/>
      <c r="P46" s="31"/>
      <c r="Q46" s="31"/>
      <c r="R46" s="31"/>
    </row>
  </sheetData>
  <sheetProtection password="CC5B" sheet="1" objects="1" scenarios="1"/>
  <mergeCells count="43">
    <mergeCell ref="B21:R21"/>
    <mergeCell ref="B29:R29"/>
    <mergeCell ref="B2:O2"/>
    <mergeCell ref="B13:B14"/>
    <mergeCell ref="C13:C14"/>
    <mergeCell ref="D13:D14"/>
    <mergeCell ref="E13:E14"/>
    <mergeCell ref="F13:F14"/>
    <mergeCell ref="G13:G14"/>
    <mergeCell ref="K13:L13"/>
    <mergeCell ref="M13:N13"/>
    <mergeCell ref="O13:P13"/>
    <mergeCell ref="K14:L14"/>
    <mergeCell ref="M14:N14"/>
    <mergeCell ref="O14:P14"/>
    <mergeCell ref="B7:G7"/>
    <mergeCell ref="B30:R30"/>
    <mergeCell ref="Q14:R14"/>
    <mergeCell ref="R8:R9"/>
    <mergeCell ref="B8:B9"/>
    <mergeCell ref="C8:C9"/>
    <mergeCell ref="G8:G9"/>
    <mergeCell ref="D8:F8"/>
    <mergeCell ref="B25:R25"/>
    <mergeCell ref="B19:R19"/>
    <mergeCell ref="B17:C17"/>
    <mergeCell ref="B24:R24"/>
    <mergeCell ref="B18:R18"/>
    <mergeCell ref="I8:I9"/>
    <mergeCell ref="J8:J9"/>
    <mergeCell ref="K8:Q8"/>
    <mergeCell ref="B22:R22"/>
    <mergeCell ref="I7:R7"/>
    <mergeCell ref="K12:P12"/>
    <mergeCell ref="I12:I13"/>
    <mergeCell ref="J12:J13"/>
    <mergeCell ref="Q12:R13"/>
    <mergeCell ref="G11:G12"/>
    <mergeCell ref="B11:B12"/>
    <mergeCell ref="C11:C12"/>
    <mergeCell ref="D11:D12"/>
    <mergeCell ref="E11:E12"/>
    <mergeCell ref="F11:F12"/>
  </mergeCells>
  <phoneticPr fontId="1" type="noConversion"/>
  <pageMargins left="0.25" right="0.25" top="0.75" bottom="0.75" header="0.3" footer="0.3"/>
  <pageSetup paperSize="9" scale="4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394"/>
  <sheetViews>
    <sheetView showGridLines="0" zoomScale="70" zoomScaleNormal="70" workbookViewId="0">
      <pane ySplit="4" topLeftCell="A5" activePane="bottomLeft" state="frozen"/>
      <selection pane="bottomLeft" activeCell="I345" sqref="I345:I349"/>
    </sheetView>
  </sheetViews>
  <sheetFormatPr defaultRowHeight="16.5"/>
  <cols>
    <col min="2" max="2" width="8.625" customWidth="1"/>
    <col min="3" max="3" width="40.625" customWidth="1"/>
    <col min="4" max="4" width="8.625" customWidth="1"/>
    <col min="5" max="5" width="40.625" customWidth="1"/>
    <col min="6" max="6" width="8.625" customWidth="1"/>
    <col min="7" max="7" width="40.625" customWidth="1"/>
    <col min="8" max="8" width="8.625" customWidth="1"/>
    <col min="9" max="9" width="40.625" customWidth="1"/>
    <col min="10" max="10" width="8.625" customWidth="1"/>
    <col min="11" max="11" width="40.625" customWidth="1"/>
    <col min="12" max="13" width="25.625" customWidth="1"/>
  </cols>
  <sheetData>
    <row r="1" spans="2:13">
      <c r="B1" s="3"/>
      <c r="C1" s="6"/>
      <c r="D1" s="2"/>
      <c r="F1" s="1"/>
      <c r="H1" s="1"/>
      <c r="J1" s="1"/>
    </row>
    <row r="2" spans="2:13" ht="39.950000000000003" customHeight="1">
      <c r="B2" s="362" t="s">
        <v>4436</v>
      </c>
      <c r="C2" s="362"/>
      <c r="D2" s="362"/>
      <c r="E2" s="362"/>
      <c r="F2" s="362"/>
      <c r="G2" s="362"/>
      <c r="H2" s="362"/>
      <c r="I2" s="362"/>
      <c r="J2" s="362"/>
      <c r="K2" s="362"/>
      <c r="L2" s="362"/>
    </row>
    <row r="3" spans="2:13" ht="17.25" thickBot="1">
      <c r="B3" s="3"/>
      <c r="C3" s="6"/>
      <c r="D3" s="2"/>
      <c r="F3" s="1"/>
      <c r="H3" s="1"/>
      <c r="J3" s="1"/>
    </row>
    <row r="4" spans="2:13" ht="32.1" customHeight="1" thickBot="1">
      <c r="B4" s="17" t="s">
        <v>2736</v>
      </c>
      <c r="C4" s="18" t="s">
        <v>0</v>
      </c>
      <c r="D4" s="19"/>
      <c r="E4" s="18" t="s">
        <v>1</v>
      </c>
      <c r="F4" s="18"/>
      <c r="G4" s="18" t="s">
        <v>2</v>
      </c>
      <c r="H4" s="18"/>
      <c r="I4" s="18" t="s">
        <v>4</v>
      </c>
      <c r="J4" s="18"/>
      <c r="K4" s="18" t="s">
        <v>3</v>
      </c>
      <c r="L4" s="22" t="s">
        <v>2731</v>
      </c>
      <c r="M4" s="109" t="s">
        <v>4403</v>
      </c>
    </row>
    <row r="5" spans="2:13" ht="17.25" customHeight="1" thickTop="1">
      <c r="B5" s="327" t="s">
        <v>25</v>
      </c>
      <c r="C5" s="330" t="s">
        <v>26</v>
      </c>
      <c r="D5" s="337" t="s">
        <v>40</v>
      </c>
      <c r="E5" s="335" t="s">
        <v>24</v>
      </c>
      <c r="F5" s="342" t="s">
        <v>2207</v>
      </c>
      <c r="G5" s="345" t="s">
        <v>15</v>
      </c>
      <c r="H5" s="337" t="s">
        <v>2273</v>
      </c>
      <c r="I5" s="335" t="s">
        <v>78</v>
      </c>
      <c r="J5" s="9" t="s">
        <v>2425</v>
      </c>
      <c r="K5" s="4" t="s">
        <v>79</v>
      </c>
      <c r="L5" s="363" t="s">
        <v>2732</v>
      </c>
      <c r="M5" s="324"/>
    </row>
    <row r="6" spans="2:13">
      <c r="B6" s="328"/>
      <c r="C6" s="331"/>
      <c r="D6" s="348"/>
      <c r="E6" s="349"/>
      <c r="F6" s="343"/>
      <c r="G6" s="346"/>
      <c r="H6" s="348"/>
      <c r="I6" s="349"/>
      <c r="J6" s="9" t="s">
        <v>2426</v>
      </c>
      <c r="K6" s="4" t="s">
        <v>80</v>
      </c>
      <c r="L6" s="364"/>
      <c r="M6" s="325"/>
    </row>
    <row r="7" spans="2:13">
      <c r="B7" s="328"/>
      <c r="C7" s="331"/>
      <c r="D7" s="348"/>
      <c r="E7" s="349"/>
      <c r="F7" s="343"/>
      <c r="G7" s="346"/>
      <c r="H7" s="338"/>
      <c r="I7" s="336"/>
      <c r="J7" s="9" t="s">
        <v>2427</v>
      </c>
      <c r="K7" s="4" t="s">
        <v>81</v>
      </c>
      <c r="L7" s="364"/>
      <c r="M7" s="325"/>
    </row>
    <row r="8" spans="2:13">
      <c r="B8" s="328"/>
      <c r="C8" s="331"/>
      <c r="D8" s="348"/>
      <c r="E8" s="349"/>
      <c r="F8" s="343"/>
      <c r="G8" s="346"/>
      <c r="H8" s="337" t="s">
        <v>2274</v>
      </c>
      <c r="I8" s="335" t="s">
        <v>82</v>
      </c>
      <c r="J8" s="9" t="s">
        <v>2428</v>
      </c>
      <c r="K8" s="4" t="s">
        <v>83</v>
      </c>
      <c r="L8" s="364"/>
      <c r="M8" s="325"/>
    </row>
    <row r="9" spans="2:13">
      <c r="B9" s="328"/>
      <c r="C9" s="331"/>
      <c r="D9" s="338"/>
      <c r="E9" s="336"/>
      <c r="F9" s="344"/>
      <c r="G9" s="347"/>
      <c r="H9" s="338"/>
      <c r="I9" s="336"/>
      <c r="J9" s="9" t="s">
        <v>2429</v>
      </c>
      <c r="K9" s="4" t="s">
        <v>84</v>
      </c>
      <c r="L9" s="364"/>
      <c r="M9" s="325"/>
    </row>
    <row r="10" spans="2:13">
      <c r="B10" s="328"/>
      <c r="C10" s="331"/>
      <c r="D10" s="342" t="s">
        <v>41</v>
      </c>
      <c r="E10" s="345" t="s">
        <v>16</v>
      </c>
      <c r="F10" s="337" t="s">
        <v>2208</v>
      </c>
      <c r="G10" s="335" t="s">
        <v>16</v>
      </c>
      <c r="H10" s="9" t="s">
        <v>2275</v>
      </c>
      <c r="I10" s="4" t="s">
        <v>85</v>
      </c>
      <c r="J10" s="9" t="s">
        <v>2430</v>
      </c>
      <c r="K10" s="4" t="s">
        <v>85</v>
      </c>
      <c r="L10" s="364"/>
      <c r="M10" s="325"/>
    </row>
    <row r="11" spans="2:13">
      <c r="B11" s="328"/>
      <c r="C11" s="331"/>
      <c r="D11" s="343"/>
      <c r="E11" s="346"/>
      <c r="F11" s="348"/>
      <c r="G11" s="349"/>
      <c r="H11" s="337" t="s">
        <v>2276</v>
      </c>
      <c r="I11" s="335" t="s">
        <v>86</v>
      </c>
      <c r="J11" s="9" t="s">
        <v>2431</v>
      </c>
      <c r="K11" s="4" t="s">
        <v>87</v>
      </c>
      <c r="L11" s="364"/>
      <c r="M11" s="325"/>
    </row>
    <row r="12" spans="2:13">
      <c r="B12" s="328"/>
      <c r="C12" s="331"/>
      <c r="D12" s="343"/>
      <c r="E12" s="346"/>
      <c r="F12" s="348"/>
      <c r="G12" s="349"/>
      <c r="H12" s="338"/>
      <c r="I12" s="336"/>
      <c r="J12" s="9" t="s">
        <v>2432</v>
      </c>
      <c r="K12" s="4" t="s">
        <v>88</v>
      </c>
      <c r="L12" s="364"/>
      <c r="M12" s="325"/>
    </row>
    <row r="13" spans="2:13">
      <c r="B13" s="328"/>
      <c r="C13" s="331"/>
      <c r="D13" s="344"/>
      <c r="E13" s="347"/>
      <c r="F13" s="338"/>
      <c r="G13" s="336"/>
      <c r="H13" s="9" t="s">
        <v>2277</v>
      </c>
      <c r="I13" s="4" t="s">
        <v>89</v>
      </c>
      <c r="J13" s="9" t="s">
        <v>2433</v>
      </c>
      <c r="K13" s="4" t="s">
        <v>89</v>
      </c>
      <c r="L13" s="364"/>
      <c r="M13" s="325"/>
    </row>
    <row r="14" spans="2:13">
      <c r="B14" s="328"/>
      <c r="C14" s="331"/>
      <c r="D14" s="342" t="s">
        <v>42</v>
      </c>
      <c r="E14" s="345" t="s">
        <v>17</v>
      </c>
      <c r="F14" s="337" t="s">
        <v>2209</v>
      </c>
      <c r="G14" s="335" t="s">
        <v>90</v>
      </c>
      <c r="H14" s="337" t="s">
        <v>2278</v>
      </c>
      <c r="I14" s="335" t="s">
        <v>91</v>
      </c>
      <c r="J14" s="9" t="s">
        <v>2434</v>
      </c>
      <c r="K14" s="4" t="s">
        <v>92</v>
      </c>
      <c r="L14" s="364"/>
      <c r="M14" s="325"/>
    </row>
    <row r="15" spans="2:13">
      <c r="B15" s="328"/>
      <c r="C15" s="331"/>
      <c r="D15" s="343"/>
      <c r="E15" s="346"/>
      <c r="F15" s="348"/>
      <c r="G15" s="349"/>
      <c r="H15" s="338"/>
      <c r="I15" s="336"/>
      <c r="J15" s="9" t="s">
        <v>2435</v>
      </c>
      <c r="K15" s="4" t="s">
        <v>93</v>
      </c>
      <c r="L15" s="364"/>
      <c r="M15" s="325"/>
    </row>
    <row r="16" spans="2:13">
      <c r="B16" s="328"/>
      <c r="C16" s="331"/>
      <c r="D16" s="343"/>
      <c r="E16" s="346"/>
      <c r="F16" s="338"/>
      <c r="G16" s="336"/>
      <c r="H16" s="9" t="s">
        <v>2279</v>
      </c>
      <c r="I16" s="4" t="s">
        <v>94</v>
      </c>
      <c r="J16" s="9" t="s">
        <v>2436</v>
      </c>
      <c r="K16" s="4" t="s">
        <v>94</v>
      </c>
      <c r="L16" s="364"/>
      <c r="M16" s="325"/>
    </row>
    <row r="17" spans="2:13">
      <c r="B17" s="328"/>
      <c r="C17" s="331"/>
      <c r="D17" s="343"/>
      <c r="E17" s="346"/>
      <c r="F17" s="337" t="s">
        <v>2210</v>
      </c>
      <c r="G17" s="335" t="s">
        <v>95</v>
      </c>
      <c r="H17" s="9" t="s">
        <v>2280</v>
      </c>
      <c r="I17" s="4" t="s">
        <v>96</v>
      </c>
      <c r="J17" s="9" t="s">
        <v>2437</v>
      </c>
      <c r="K17" s="4" t="s">
        <v>96</v>
      </c>
      <c r="L17" s="364"/>
      <c r="M17" s="325"/>
    </row>
    <row r="18" spans="2:13">
      <c r="B18" s="328"/>
      <c r="C18" s="331"/>
      <c r="D18" s="343"/>
      <c r="E18" s="346"/>
      <c r="F18" s="348"/>
      <c r="G18" s="349"/>
      <c r="H18" s="337" t="s">
        <v>2281</v>
      </c>
      <c r="I18" s="335" t="s">
        <v>97</v>
      </c>
      <c r="J18" s="9" t="s">
        <v>2438</v>
      </c>
      <c r="K18" s="4" t="s">
        <v>98</v>
      </c>
      <c r="L18" s="364"/>
      <c r="M18" s="325"/>
    </row>
    <row r="19" spans="2:13">
      <c r="B19" s="329"/>
      <c r="C19" s="332"/>
      <c r="D19" s="344"/>
      <c r="E19" s="347"/>
      <c r="F19" s="338"/>
      <c r="G19" s="336"/>
      <c r="H19" s="338"/>
      <c r="I19" s="336"/>
      <c r="J19" s="9" t="s">
        <v>2439</v>
      </c>
      <c r="K19" s="4" t="s">
        <v>97</v>
      </c>
      <c r="L19" s="364"/>
      <c r="M19" s="325"/>
    </row>
    <row r="20" spans="2:13">
      <c r="B20" s="356" t="s">
        <v>27</v>
      </c>
      <c r="C20" s="358" t="s">
        <v>28</v>
      </c>
      <c r="D20" s="337" t="s">
        <v>99</v>
      </c>
      <c r="E20" s="335" t="s">
        <v>100</v>
      </c>
      <c r="F20" s="337" t="s">
        <v>2211</v>
      </c>
      <c r="G20" s="335" t="s">
        <v>101</v>
      </c>
      <c r="H20" s="9" t="s">
        <v>2282</v>
      </c>
      <c r="I20" s="4" t="s">
        <v>102</v>
      </c>
      <c r="J20" s="9" t="s">
        <v>2440</v>
      </c>
      <c r="K20" s="4" t="s">
        <v>102</v>
      </c>
      <c r="L20" s="364"/>
      <c r="M20" s="325"/>
    </row>
    <row r="21" spans="2:13">
      <c r="B21" s="360"/>
      <c r="C21" s="361"/>
      <c r="D21" s="348"/>
      <c r="E21" s="349"/>
      <c r="F21" s="348"/>
      <c r="G21" s="349"/>
      <c r="H21" s="337" t="s">
        <v>2283</v>
      </c>
      <c r="I21" s="335" t="s">
        <v>103</v>
      </c>
      <c r="J21" s="9" t="s">
        <v>2441</v>
      </c>
      <c r="K21" s="4" t="s">
        <v>104</v>
      </c>
      <c r="L21" s="364"/>
      <c r="M21" s="325"/>
    </row>
    <row r="22" spans="2:13">
      <c r="B22" s="360"/>
      <c r="C22" s="361"/>
      <c r="D22" s="348"/>
      <c r="E22" s="349"/>
      <c r="F22" s="348"/>
      <c r="G22" s="349"/>
      <c r="H22" s="338"/>
      <c r="I22" s="336"/>
      <c r="J22" s="9" t="s">
        <v>2442</v>
      </c>
      <c r="K22" s="4" t="s">
        <v>105</v>
      </c>
      <c r="L22" s="364"/>
      <c r="M22" s="325"/>
    </row>
    <row r="23" spans="2:13">
      <c r="B23" s="360"/>
      <c r="C23" s="361"/>
      <c r="D23" s="348"/>
      <c r="E23" s="349"/>
      <c r="F23" s="348"/>
      <c r="G23" s="349"/>
      <c r="H23" s="337" t="s">
        <v>2284</v>
      </c>
      <c r="I23" s="335" t="s">
        <v>106</v>
      </c>
      <c r="J23" s="9" t="s">
        <v>2443</v>
      </c>
      <c r="K23" s="4" t="s">
        <v>107</v>
      </c>
      <c r="L23" s="364"/>
      <c r="M23" s="325"/>
    </row>
    <row r="24" spans="2:13">
      <c r="B24" s="360"/>
      <c r="C24" s="361"/>
      <c r="D24" s="348"/>
      <c r="E24" s="349"/>
      <c r="F24" s="338"/>
      <c r="G24" s="336"/>
      <c r="H24" s="338"/>
      <c r="I24" s="336"/>
      <c r="J24" s="9" t="s">
        <v>2444</v>
      </c>
      <c r="K24" s="4" t="s">
        <v>108</v>
      </c>
      <c r="L24" s="364"/>
      <c r="M24" s="325"/>
    </row>
    <row r="25" spans="2:13">
      <c r="B25" s="360"/>
      <c r="C25" s="361"/>
      <c r="D25" s="348"/>
      <c r="E25" s="349"/>
      <c r="F25" s="337" t="s">
        <v>2212</v>
      </c>
      <c r="G25" s="335" t="s">
        <v>109</v>
      </c>
      <c r="H25" s="337" t="s">
        <v>2285</v>
      </c>
      <c r="I25" s="335" t="s">
        <v>109</v>
      </c>
      <c r="J25" s="9" t="s">
        <v>2445</v>
      </c>
      <c r="K25" s="4" t="s">
        <v>110</v>
      </c>
      <c r="L25" s="364"/>
      <c r="M25" s="325"/>
    </row>
    <row r="26" spans="2:13">
      <c r="B26" s="360"/>
      <c r="C26" s="361"/>
      <c r="D26" s="348"/>
      <c r="E26" s="349"/>
      <c r="F26" s="338"/>
      <c r="G26" s="336"/>
      <c r="H26" s="338"/>
      <c r="I26" s="336"/>
      <c r="J26" s="9" t="s">
        <v>2446</v>
      </c>
      <c r="K26" s="4" t="s">
        <v>111</v>
      </c>
      <c r="L26" s="364"/>
      <c r="M26" s="325"/>
    </row>
    <row r="27" spans="2:13">
      <c r="B27" s="360"/>
      <c r="C27" s="361"/>
      <c r="D27" s="348"/>
      <c r="E27" s="349"/>
      <c r="F27" s="337" t="s">
        <v>2213</v>
      </c>
      <c r="G27" s="335" t="s">
        <v>112</v>
      </c>
      <c r="H27" s="337" t="s">
        <v>2286</v>
      </c>
      <c r="I27" s="335" t="s">
        <v>113</v>
      </c>
      <c r="J27" s="9" t="s">
        <v>2447</v>
      </c>
      <c r="K27" s="4" t="s">
        <v>114</v>
      </c>
      <c r="L27" s="364"/>
      <c r="M27" s="325"/>
    </row>
    <row r="28" spans="2:13">
      <c r="B28" s="360"/>
      <c r="C28" s="361"/>
      <c r="D28" s="348"/>
      <c r="E28" s="349"/>
      <c r="F28" s="348"/>
      <c r="G28" s="349"/>
      <c r="H28" s="348"/>
      <c r="I28" s="349"/>
      <c r="J28" s="9" t="s">
        <v>2448</v>
      </c>
      <c r="K28" s="4" t="s">
        <v>115</v>
      </c>
      <c r="L28" s="364"/>
      <c r="M28" s="325"/>
    </row>
    <row r="29" spans="2:13">
      <c r="B29" s="360"/>
      <c r="C29" s="361"/>
      <c r="D29" s="348"/>
      <c r="E29" s="349"/>
      <c r="F29" s="348"/>
      <c r="G29" s="349"/>
      <c r="H29" s="348"/>
      <c r="I29" s="349"/>
      <c r="J29" s="9" t="s">
        <v>2449</v>
      </c>
      <c r="K29" s="4" t="s">
        <v>116</v>
      </c>
      <c r="L29" s="364"/>
      <c r="M29" s="325"/>
    </row>
    <row r="30" spans="2:13">
      <c r="B30" s="360"/>
      <c r="C30" s="361"/>
      <c r="D30" s="348"/>
      <c r="E30" s="349"/>
      <c r="F30" s="348"/>
      <c r="G30" s="349"/>
      <c r="H30" s="338"/>
      <c r="I30" s="336"/>
      <c r="J30" s="9" t="s">
        <v>2450</v>
      </c>
      <c r="K30" s="4" t="s">
        <v>117</v>
      </c>
      <c r="L30" s="364"/>
      <c r="M30" s="325"/>
    </row>
    <row r="31" spans="2:13">
      <c r="B31" s="360"/>
      <c r="C31" s="361"/>
      <c r="D31" s="348"/>
      <c r="E31" s="349"/>
      <c r="F31" s="348"/>
      <c r="G31" s="349"/>
      <c r="H31" s="337" t="s">
        <v>2287</v>
      </c>
      <c r="I31" s="335" t="s">
        <v>118</v>
      </c>
      <c r="J31" s="9" t="s">
        <v>2451</v>
      </c>
      <c r="K31" s="4" t="s">
        <v>119</v>
      </c>
      <c r="L31" s="364"/>
      <c r="M31" s="325"/>
    </row>
    <row r="32" spans="2:13">
      <c r="B32" s="360"/>
      <c r="C32" s="361"/>
      <c r="D32" s="348"/>
      <c r="E32" s="349"/>
      <c r="F32" s="348"/>
      <c r="G32" s="349"/>
      <c r="H32" s="348"/>
      <c r="I32" s="349"/>
      <c r="J32" s="9" t="s">
        <v>2452</v>
      </c>
      <c r="K32" s="4" t="s">
        <v>120</v>
      </c>
      <c r="L32" s="364"/>
      <c r="M32" s="325"/>
    </row>
    <row r="33" spans="2:13">
      <c r="B33" s="360"/>
      <c r="C33" s="361"/>
      <c r="D33" s="338"/>
      <c r="E33" s="336"/>
      <c r="F33" s="338"/>
      <c r="G33" s="336"/>
      <c r="H33" s="338"/>
      <c r="I33" s="336"/>
      <c r="J33" s="9" t="s">
        <v>2453</v>
      </c>
      <c r="K33" s="4" t="s">
        <v>121</v>
      </c>
      <c r="L33" s="364"/>
      <c r="M33" s="325"/>
    </row>
    <row r="34" spans="2:13">
      <c r="B34" s="360"/>
      <c r="C34" s="361"/>
      <c r="D34" s="337" t="s">
        <v>122</v>
      </c>
      <c r="E34" s="335" t="s">
        <v>123</v>
      </c>
      <c r="F34" s="337" t="s">
        <v>2214</v>
      </c>
      <c r="G34" s="335" t="s">
        <v>124</v>
      </c>
      <c r="H34" s="9" t="s">
        <v>2288</v>
      </c>
      <c r="I34" s="4" t="s">
        <v>125</v>
      </c>
      <c r="J34" s="9" t="s">
        <v>2454</v>
      </c>
      <c r="K34" s="4" t="s">
        <v>126</v>
      </c>
      <c r="L34" s="364"/>
      <c r="M34" s="325"/>
    </row>
    <row r="35" spans="2:13">
      <c r="B35" s="360"/>
      <c r="C35" s="361"/>
      <c r="D35" s="348"/>
      <c r="E35" s="349"/>
      <c r="F35" s="348"/>
      <c r="G35" s="349"/>
      <c r="H35" s="337" t="s">
        <v>2289</v>
      </c>
      <c r="I35" s="335" t="s">
        <v>127</v>
      </c>
      <c r="J35" s="9" t="s">
        <v>2455</v>
      </c>
      <c r="K35" s="4" t="s">
        <v>128</v>
      </c>
      <c r="L35" s="364"/>
      <c r="M35" s="325"/>
    </row>
    <row r="36" spans="2:13">
      <c r="B36" s="360"/>
      <c r="C36" s="361"/>
      <c r="D36" s="348"/>
      <c r="E36" s="349"/>
      <c r="F36" s="348"/>
      <c r="G36" s="349"/>
      <c r="H36" s="338"/>
      <c r="I36" s="336"/>
      <c r="J36" s="9" t="s">
        <v>2456</v>
      </c>
      <c r="K36" s="4" t="s">
        <v>129</v>
      </c>
      <c r="L36" s="364"/>
      <c r="M36" s="325"/>
    </row>
    <row r="37" spans="2:13">
      <c r="B37" s="360"/>
      <c r="C37" s="361"/>
      <c r="D37" s="348"/>
      <c r="E37" s="349"/>
      <c r="F37" s="348"/>
      <c r="G37" s="349"/>
      <c r="H37" s="337" t="s">
        <v>2290</v>
      </c>
      <c r="I37" s="335" t="s">
        <v>130</v>
      </c>
      <c r="J37" s="9" t="s">
        <v>2457</v>
      </c>
      <c r="K37" s="4" t="s">
        <v>131</v>
      </c>
      <c r="L37" s="364"/>
      <c r="M37" s="325"/>
    </row>
    <row r="38" spans="2:13">
      <c r="B38" s="360"/>
      <c r="C38" s="361"/>
      <c r="D38" s="348"/>
      <c r="E38" s="349"/>
      <c r="F38" s="338"/>
      <c r="G38" s="336"/>
      <c r="H38" s="338"/>
      <c r="I38" s="336"/>
      <c r="J38" s="9" t="s">
        <v>2458</v>
      </c>
      <c r="K38" s="4" t="s">
        <v>132</v>
      </c>
      <c r="L38" s="364"/>
      <c r="M38" s="325"/>
    </row>
    <row r="39" spans="2:13">
      <c r="B39" s="360"/>
      <c r="C39" s="361"/>
      <c r="D39" s="348"/>
      <c r="E39" s="349"/>
      <c r="F39" s="9" t="s">
        <v>2215</v>
      </c>
      <c r="G39" s="4" t="s">
        <v>133</v>
      </c>
      <c r="H39" s="9" t="s">
        <v>2291</v>
      </c>
      <c r="I39" s="4" t="s">
        <v>133</v>
      </c>
      <c r="J39" s="9" t="s">
        <v>2459</v>
      </c>
      <c r="K39" s="4" t="s">
        <v>133</v>
      </c>
      <c r="L39" s="364"/>
      <c r="M39" s="325"/>
    </row>
    <row r="40" spans="2:13">
      <c r="B40" s="360"/>
      <c r="C40" s="361"/>
      <c r="D40" s="348"/>
      <c r="E40" s="349"/>
      <c r="F40" s="337" t="s">
        <v>2216</v>
      </c>
      <c r="G40" s="335" t="s">
        <v>134</v>
      </c>
      <c r="H40" s="337" t="s">
        <v>2292</v>
      </c>
      <c r="I40" s="335" t="s">
        <v>134</v>
      </c>
      <c r="J40" s="9" t="s">
        <v>2460</v>
      </c>
      <c r="K40" s="4" t="s">
        <v>135</v>
      </c>
      <c r="L40" s="364"/>
      <c r="M40" s="325"/>
    </row>
    <row r="41" spans="2:13">
      <c r="B41" s="360"/>
      <c r="C41" s="361"/>
      <c r="D41" s="348"/>
      <c r="E41" s="349"/>
      <c r="F41" s="348"/>
      <c r="G41" s="349"/>
      <c r="H41" s="348"/>
      <c r="I41" s="349"/>
      <c r="J41" s="9" t="s">
        <v>2461</v>
      </c>
      <c r="K41" s="4" t="s">
        <v>136</v>
      </c>
      <c r="L41" s="364"/>
      <c r="M41" s="325"/>
    </row>
    <row r="42" spans="2:13">
      <c r="B42" s="360"/>
      <c r="C42" s="361"/>
      <c r="D42" s="338"/>
      <c r="E42" s="336"/>
      <c r="F42" s="338"/>
      <c r="G42" s="336"/>
      <c r="H42" s="338"/>
      <c r="I42" s="336"/>
      <c r="J42" s="9" t="s">
        <v>2462</v>
      </c>
      <c r="K42" s="4" t="s">
        <v>137</v>
      </c>
      <c r="L42" s="364"/>
      <c r="M42" s="325"/>
    </row>
    <row r="43" spans="2:13">
      <c r="B43" s="360"/>
      <c r="C43" s="361"/>
      <c r="D43" s="337" t="s">
        <v>138</v>
      </c>
      <c r="E43" s="335" t="s">
        <v>139</v>
      </c>
      <c r="F43" s="337" t="s">
        <v>2217</v>
      </c>
      <c r="G43" s="335" t="s">
        <v>140</v>
      </c>
      <c r="H43" s="9" t="s">
        <v>2293</v>
      </c>
      <c r="I43" s="4" t="s">
        <v>141</v>
      </c>
      <c r="J43" s="9" t="s">
        <v>2463</v>
      </c>
      <c r="K43" s="4" t="s">
        <v>141</v>
      </c>
      <c r="L43" s="364"/>
      <c r="M43" s="325"/>
    </row>
    <row r="44" spans="2:13">
      <c r="B44" s="360"/>
      <c r="C44" s="361"/>
      <c r="D44" s="348"/>
      <c r="E44" s="349"/>
      <c r="F44" s="348"/>
      <c r="G44" s="349"/>
      <c r="H44" s="337" t="s">
        <v>2294</v>
      </c>
      <c r="I44" s="335" t="s">
        <v>142</v>
      </c>
      <c r="J44" s="9" t="s">
        <v>2464</v>
      </c>
      <c r="K44" s="4" t="s">
        <v>143</v>
      </c>
      <c r="L44" s="364"/>
      <c r="M44" s="325"/>
    </row>
    <row r="45" spans="2:13">
      <c r="B45" s="360"/>
      <c r="C45" s="361"/>
      <c r="D45" s="348"/>
      <c r="E45" s="349"/>
      <c r="F45" s="348"/>
      <c r="G45" s="349"/>
      <c r="H45" s="338"/>
      <c r="I45" s="336"/>
      <c r="J45" s="9" t="s">
        <v>2465</v>
      </c>
      <c r="K45" s="4" t="s">
        <v>144</v>
      </c>
      <c r="L45" s="364"/>
      <c r="M45" s="325"/>
    </row>
    <row r="46" spans="2:13">
      <c r="B46" s="360"/>
      <c r="C46" s="361"/>
      <c r="D46" s="348"/>
      <c r="E46" s="349"/>
      <c r="F46" s="348"/>
      <c r="G46" s="349"/>
      <c r="H46" s="337" t="s">
        <v>2295</v>
      </c>
      <c r="I46" s="335" t="s">
        <v>145</v>
      </c>
      <c r="J46" s="9" t="s">
        <v>2466</v>
      </c>
      <c r="K46" s="4" t="s">
        <v>152</v>
      </c>
      <c r="L46" s="364"/>
      <c r="M46" s="325"/>
    </row>
    <row r="47" spans="2:13">
      <c r="B47" s="360"/>
      <c r="C47" s="361"/>
      <c r="D47" s="348"/>
      <c r="E47" s="349"/>
      <c r="F47" s="348"/>
      <c r="G47" s="349"/>
      <c r="H47" s="348"/>
      <c r="I47" s="349"/>
      <c r="J47" s="9" t="s">
        <v>2467</v>
      </c>
      <c r="K47" s="4" t="s">
        <v>146</v>
      </c>
      <c r="L47" s="364"/>
      <c r="M47" s="325"/>
    </row>
    <row r="48" spans="2:13">
      <c r="B48" s="360"/>
      <c r="C48" s="361"/>
      <c r="D48" s="348"/>
      <c r="E48" s="349"/>
      <c r="F48" s="338"/>
      <c r="G48" s="336"/>
      <c r="H48" s="338"/>
      <c r="I48" s="336"/>
      <c r="J48" s="9" t="s">
        <v>2468</v>
      </c>
      <c r="K48" s="4" t="s">
        <v>147</v>
      </c>
      <c r="L48" s="364"/>
      <c r="M48" s="325"/>
    </row>
    <row r="49" spans="2:13">
      <c r="B49" s="360"/>
      <c r="C49" s="361"/>
      <c r="D49" s="348"/>
      <c r="E49" s="349"/>
      <c r="F49" s="337" t="s">
        <v>2218</v>
      </c>
      <c r="G49" s="335" t="s">
        <v>148</v>
      </c>
      <c r="H49" s="337" t="s">
        <v>2296</v>
      </c>
      <c r="I49" s="335" t="s">
        <v>148</v>
      </c>
      <c r="J49" s="9" t="s">
        <v>2469</v>
      </c>
      <c r="K49" s="4" t="s">
        <v>149</v>
      </c>
      <c r="L49" s="364"/>
      <c r="M49" s="325"/>
    </row>
    <row r="50" spans="2:13">
      <c r="B50" s="360"/>
      <c r="C50" s="361"/>
      <c r="D50" s="348"/>
      <c r="E50" s="349"/>
      <c r="F50" s="348"/>
      <c r="G50" s="349"/>
      <c r="H50" s="348"/>
      <c r="I50" s="349"/>
      <c r="J50" s="9" t="s">
        <v>2470</v>
      </c>
      <c r="K50" s="4" t="s">
        <v>150</v>
      </c>
      <c r="L50" s="364"/>
      <c r="M50" s="325"/>
    </row>
    <row r="51" spans="2:13">
      <c r="B51" s="357"/>
      <c r="C51" s="359"/>
      <c r="D51" s="338"/>
      <c r="E51" s="336"/>
      <c r="F51" s="338"/>
      <c r="G51" s="336"/>
      <c r="H51" s="338"/>
      <c r="I51" s="336"/>
      <c r="J51" s="9" t="s">
        <v>2471</v>
      </c>
      <c r="K51" s="4" t="s">
        <v>151</v>
      </c>
      <c r="L51" s="364"/>
      <c r="M51" s="325"/>
    </row>
    <row r="52" spans="2:13">
      <c r="B52" s="333" t="s">
        <v>30</v>
      </c>
      <c r="C52" s="334" t="s">
        <v>31</v>
      </c>
      <c r="D52" s="9" t="s">
        <v>43</v>
      </c>
      <c r="E52" s="4" t="s">
        <v>29</v>
      </c>
      <c r="F52" s="78" t="s">
        <v>2219</v>
      </c>
      <c r="G52" s="108" t="s">
        <v>18</v>
      </c>
      <c r="H52" s="9" t="s">
        <v>2297</v>
      </c>
      <c r="I52" s="4" t="s">
        <v>18</v>
      </c>
      <c r="J52" s="9" t="s">
        <v>2472</v>
      </c>
      <c r="K52" s="4" t="s">
        <v>18</v>
      </c>
      <c r="L52" s="364"/>
      <c r="M52" s="325"/>
    </row>
    <row r="53" spans="2:13">
      <c r="B53" s="328"/>
      <c r="C53" s="331"/>
      <c r="D53" s="342" t="s">
        <v>44</v>
      </c>
      <c r="E53" s="345" t="s">
        <v>19</v>
      </c>
      <c r="F53" s="337" t="s">
        <v>2220</v>
      </c>
      <c r="G53" s="335" t="s">
        <v>153</v>
      </c>
      <c r="H53" s="337" t="s">
        <v>2298</v>
      </c>
      <c r="I53" s="335" t="s">
        <v>154</v>
      </c>
      <c r="J53" s="9" t="s">
        <v>2473</v>
      </c>
      <c r="K53" s="4" t="s">
        <v>155</v>
      </c>
      <c r="L53" s="364"/>
      <c r="M53" s="325"/>
    </row>
    <row r="54" spans="2:13">
      <c r="B54" s="328"/>
      <c r="C54" s="331"/>
      <c r="D54" s="343"/>
      <c r="E54" s="346"/>
      <c r="F54" s="348"/>
      <c r="G54" s="349"/>
      <c r="H54" s="338"/>
      <c r="I54" s="336"/>
      <c r="J54" s="9" t="s">
        <v>2474</v>
      </c>
      <c r="K54" s="4" t="s">
        <v>156</v>
      </c>
      <c r="L54" s="364"/>
      <c r="M54" s="325"/>
    </row>
    <row r="55" spans="2:13">
      <c r="B55" s="328"/>
      <c r="C55" s="331"/>
      <c r="D55" s="343"/>
      <c r="E55" s="346"/>
      <c r="F55" s="348"/>
      <c r="G55" s="349"/>
      <c r="H55" s="337" t="s">
        <v>2299</v>
      </c>
      <c r="I55" s="335" t="s">
        <v>157</v>
      </c>
      <c r="J55" s="9" t="s">
        <v>2475</v>
      </c>
      <c r="K55" s="4" t="s">
        <v>158</v>
      </c>
      <c r="L55" s="364"/>
      <c r="M55" s="325"/>
    </row>
    <row r="56" spans="2:13">
      <c r="B56" s="328"/>
      <c r="C56" s="331"/>
      <c r="D56" s="343"/>
      <c r="E56" s="346"/>
      <c r="F56" s="348"/>
      <c r="G56" s="349"/>
      <c r="H56" s="348"/>
      <c r="I56" s="349"/>
      <c r="J56" s="9" t="s">
        <v>2476</v>
      </c>
      <c r="K56" s="4" t="s">
        <v>159</v>
      </c>
      <c r="L56" s="364"/>
      <c r="M56" s="325"/>
    </row>
    <row r="57" spans="2:13">
      <c r="B57" s="328"/>
      <c r="C57" s="331"/>
      <c r="D57" s="343"/>
      <c r="E57" s="346"/>
      <c r="F57" s="338"/>
      <c r="G57" s="336"/>
      <c r="H57" s="338"/>
      <c r="I57" s="336"/>
      <c r="J57" s="9" t="s">
        <v>2477</v>
      </c>
      <c r="K57" s="4" t="s">
        <v>160</v>
      </c>
      <c r="L57" s="364"/>
      <c r="M57" s="325"/>
    </row>
    <row r="58" spans="2:13">
      <c r="B58" s="328"/>
      <c r="C58" s="331"/>
      <c r="D58" s="343"/>
      <c r="E58" s="346"/>
      <c r="F58" s="337" t="s">
        <v>2221</v>
      </c>
      <c r="G58" s="335" t="s">
        <v>161</v>
      </c>
      <c r="H58" s="337" t="s">
        <v>2300</v>
      </c>
      <c r="I58" s="335" t="s">
        <v>162</v>
      </c>
      <c r="J58" s="9" t="s">
        <v>2478</v>
      </c>
      <c r="K58" s="4" t="s">
        <v>163</v>
      </c>
      <c r="L58" s="364"/>
      <c r="M58" s="325"/>
    </row>
    <row r="59" spans="2:13">
      <c r="B59" s="328"/>
      <c r="C59" s="331"/>
      <c r="D59" s="343"/>
      <c r="E59" s="346"/>
      <c r="F59" s="348"/>
      <c r="G59" s="349"/>
      <c r="H59" s="338"/>
      <c r="I59" s="336"/>
      <c r="J59" s="9" t="s">
        <v>2479</v>
      </c>
      <c r="K59" s="4" t="s">
        <v>164</v>
      </c>
      <c r="L59" s="364"/>
      <c r="M59" s="325"/>
    </row>
    <row r="60" spans="2:13">
      <c r="B60" s="328"/>
      <c r="C60" s="331"/>
      <c r="D60" s="343"/>
      <c r="E60" s="346"/>
      <c r="F60" s="348"/>
      <c r="G60" s="349"/>
      <c r="H60" s="337" t="s">
        <v>2301</v>
      </c>
      <c r="I60" s="335" t="s">
        <v>165</v>
      </c>
      <c r="J60" s="9" t="s">
        <v>2480</v>
      </c>
      <c r="K60" s="4" t="s">
        <v>166</v>
      </c>
      <c r="L60" s="364"/>
      <c r="M60" s="325"/>
    </row>
    <row r="61" spans="2:13">
      <c r="B61" s="328"/>
      <c r="C61" s="331"/>
      <c r="D61" s="343"/>
      <c r="E61" s="346"/>
      <c r="F61" s="348"/>
      <c r="G61" s="349"/>
      <c r="H61" s="348"/>
      <c r="I61" s="349"/>
      <c r="J61" s="9" t="s">
        <v>2481</v>
      </c>
      <c r="K61" s="4" t="s">
        <v>167</v>
      </c>
      <c r="L61" s="364"/>
      <c r="M61" s="325"/>
    </row>
    <row r="62" spans="2:13">
      <c r="B62" s="328"/>
      <c r="C62" s="331"/>
      <c r="D62" s="343"/>
      <c r="E62" s="346"/>
      <c r="F62" s="348"/>
      <c r="G62" s="349"/>
      <c r="H62" s="348"/>
      <c r="I62" s="349"/>
      <c r="J62" s="9" t="s">
        <v>2482</v>
      </c>
      <c r="K62" s="4" t="s">
        <v>168</v>
      </c>
      <c r="L62" s="364"/>
      <c r="M62" s="325"/>
    </row>
    <row r="63" spans="2:13">
      <c r="B63" s="328"/>
      <c r="C63" s="331"/>
      <c r="D63" s="344"/>
      <c r="E63" s="347"/>
      <c r="F63" s="338"/>
      <c r="G63" s="336"/>
      <c r="H63" s="338"/>
      <c r="I63" s="336"/>
      <c r="J63" s="9" t="s">
        <v>2483</v>
      </c>
      <c r="K63" s="4" t="s">
        <v>169</v>
      </c>
      <c r="L63" s="364"/>
      <c r="M63" s="325"/>
    </row>
    <row r="64" spans="2:13">
      <c r="B64" s="328"/>
      <c r="C64" s="331"/>
      <c r="D64" s="342" t="s">
        <v>45</v>
      </c>
      <c r="E64" s="345" t="s">
        <v>663</v>
      </c>
      <c r="F64" s="9" t="s">
        <v>2222</v>
      </c>
      <c r="G64" s="4" t="s">
        <v>170</v>
      </c>
      <c r="H64" s="9" t="s">
        <v>2302</v>
      </c>
      <c r="I64" s="4" t="s">
        <v>170</v>
      </c>
      <c r="J64" s="9" t="s">
        <v>2484</v>
      </c>
      <c r="K64" s="4" t="s">
        <v>170</v>
      </c>
      <c r="L64" s="364"/>
      <c r="M64" s="325"/>
    </row>
    <row r="65" spans="2:13">
      <c r="B65" s="328"/>
      <c r="C65" s="331"/>
      <c r="D65" s="343"/>
      <c r="E65" s="346"/>
      <c r="F65" s="337" t="s">
        <v>2223</v>
      </c>
      <c r="G65" s="335" t="s">
        <v>171</v>
      </c>
      <c r="H65" s="337" t="s">
        <v>2303</v>
      </c>
      <c r="I65" s="335" t="s">
        <v>171</v>
      </c>
      <c r="J65" s="9" t="s">
        <v>2485</v>
      </c>
      <c r="K65" s="4" t="s">
        <v>172</v>
      </c>
      <c r="L65" s="364"/>
      <c r="M65" s="325"/>
    </row>
    <row r="66" spans="2:13">
      <c r="B66" s="328"/>
      <c r="C66" s="331"/>
      <c r="D66" s="343"/>
      <c r="E66" s="346"/>
      <c r="F66" s="348"/>
      <c r="G66" s="349"/>
      <c r="H66" s="348"/>
      <c r="I66" s="349"/>
      <c r="J66" s="9" t="s">
        <v>2486</v>
      </c>
      <c r="K66" s="4" t="s">
        <v>173</v>
      </c>
      <c r="L66" s="364"/>
      <c r="M66" s="325"/>
    </row>
    <row r="67" spans="2:13">
      <c r="B67" s="328"/>
      <c r="C67" s="331"/>
      <c r="D67" s="343"/>
      <c r="E67" s="346"/>
      <c r="F67" s="348"/>
      <c r="G67" s="349"/>
      <c r="H67" s="348"/>
      <c r="I67" s="349"/>
      <c r="J67" s="9" t="s">
        <v>2487</v>
      </c>
      <c r="K67" s="4" t="s">
        <v>174</v>
      </c>
      <c r="L67" s="364"/>
      <c r="M67" s="325"/>
    </row>
    <row r="68" spans="2:13">
      <c r="B68" s="328"/>
      <c r="C68" s="331"/>
      <c r="D68" s="343"/>
      <c r="E68" s="346"/>
      <c r="F68" s="338"/>
      <c r="G68" s="336"/>
      <c r="H68" s="338"/>
      <c r="I68" s="336"/>
      <c r="J68" s="9" t="s">
        <v>2488</v>
      </c>
      <c r="K68" s="4" t="s">
        <v>175</v>
      </c>
      <c r="L68" s="364"/>
      <c r="M68" s="325"/>
    </row>
    <row r="69" spans="2:13">
      <c r="B69" s="328"/>
      <c r="C69" s="331"/>
      <c r="D69" s="343"/>
      <c r="E69" s="346"/>
      <c r="F69" s="337" t="s">
        <v>2224</v>
      </c>
      <c r="G69" s="335" t="s">
        <v>176</v>
      </c>
      <c r="H69" s="337" t="s">
        <v>2304</v>
      </c>
      <c r="I69" s="335" t="s">
        <v>176</v>
      </c>
      <c r="J69" s="9" t="s">
        <v>2489</v>
      </c>
      <c r="K69" s="4" t="s">
        <v>177</v>
      </c>
      <c r="L69" s="364"/>
      <c r="M69" s="325"/>
    </row>
    <row r="70" spans="2:13">
      <c r="B70" s="328"/>
      <c r="C70" s="331"/>
      <c r="D70" s="343"/>
      <c r="E70" s="346"/>
      <c r="F70" s="338"/>
      <c r="G70" s="336"/>
      <c r="H70" s="338"/>
      <c r="I70" s="336"/>
      <c r="J70" s="9" t="s">
        <v>2490</v>
      </c>
      <c r="K70" s="4" t="s">
        <v>178</v>
      </c>
      <c r="L70" s="364"/>
      <c r="M70" s="325"/>
    </row>
    <row r="71" spans="2:13">
      <c r="B71" s="328"/>
      <c r="C71" s="331"/>
      <c r="D71" s="343"/>
      <c r="E71" s="346"/>
      <c r="F71" s="337" t="s">
        <v>2225</v>
      </c>
      <c r="G71" s="335" t="s">
        <v>179</v>
      </c>
      <c r="H71" s="337" t="s">
        <v>2305</v>
      </c>
      <c r="I71" s="335" t="s">
        <v>179</v>
      </c>
      <c r="J71" s="9" t="s">
        <v>2491</v>
      </c>
      <c r="K71" s="4" t="s">
        <v>180</v>
      </c>
      <c r="L71" s="364"/>
      <c r="M71" s="325"/>
    </row>
    <row r="72" spans="2:13">
      <c r="B72" s="328"/>
      <c r="C72" s="331"/>
      <c r="D72" s="343"/>
      <c r="E72" s="346"/>
      <c r="F72" s="348"/>
      <c r="G72" s="349"/>
      <c r="H72" s="348"/>
      <c r="I72" s="349"/>
      <c r="J72" s="9" t="s">
        <v>2492</v>
      </c>
      <c r="K72" s="4" t="s">
        <v>181</v>
      </c>
      <c r="L72" s="364"/>
      <c r="M72" s="325"/>
    </row>
    <row r="73" spans="2:13">
      <c r="B73" s="328"/>
      <c r="C73" s="331"/>
      <c r="D73" s="343"/>
      <c r="E73" s="346"/>
      <c r="F73" s="348"/>
      <c r="G73" s="349"/>
      <c r="H73" s="348"/>
      <c r="I73" s="349"/>
      <c r="J73" s="9" t="s">
        <v>2493</v>
      </c>
      <c r="K73" s="4" t="s">
        <v>182</v>
      </c>
      <c r="L73" s="364"/>
      <c r="M73" s="325"/>
    </row>
    <row r="74" spans="2:13">
      <c r="B74" s="328"/>
      <c r="C74" s="331"/>
      <c r="D74" s="343"/>
      <c r="E74" s="346"/>
      <c r="F74" s="348"/>
      <c r="G74" s="349"/>
      <c r="H74" s="348"/>
      <c r="I74" s="349"/>
      <c r="J74" s="9" t="s">
        <v>2494</v>
      </c>
      <c r="K74" s="4" t="s">
        <v>183</v>
      </c>
      <c r="L74" s="364"/>
      <c r="M74" s="325"/>
    </row>
    <row r="75" spans="2:13">
      <c r="B75" s="329"/>
      <c r="C75" s="332"/>
      <c r="D75" s="344"/>
      <c r="E75" s="347"/>
      <c r="F75" s="338"/>
      <c r="G75" s="336"/>
      <c r="H75" s="338"/>
      <c r="I75" s="336"/>
      <c r="J75" s="9" t="s">
        <v>2495</v>
      </c>
      <c r="K75" s="4" t="s">
        <v>184</v>
      </c>
      <c r="L75" s="364"/>
      <c r="M75" s="325"/>
    </row>
    <row r="76" spans="2:13">
      <c r="B76" s="333" t="s">
        <v>32</v>
      </c>
      <c r="C76" s="334" t="s">
        <v>33</v>
      </c>
      <c r="D76" s="342" t="s">
        <v>46</v>
      </c>
      <c r="E76" s="345" t="s">
        <v>20</v>
      </c>
      <c r="F76" s="337" t="s">
        <v>2226</v>
      </c>
      <c r="G76" s="335" t="s">
        <v>185</v>
      </c>
      <c r="H76" s="9" t="s">
        <v>2306</v>
      </c>
      <c r="I76" s="4" t="s">
        <v>186</v>
      </c>
      <c r="J76" s="9" t="s">
        <v>2496</v>
      </c>
      <c r="K76" s="4" t="s">
        <v>186</v>
      </c>
      <c r="L76" s="364"/>
      <c r="M76" s="325"/>
    </row>
    <row r="77" spans="2:13">
      <c r="B77" s="328"/>
      <c r="C77" s="331"/>
      <c r="D77" s="343"/>
      <c r="E77" s="346"/>
      <c r="F77" s="348"/>
      <c r="G77" s="349"/>
      <c r="H77" s="337" t="s">
        <v>2307</v>
      </c>
      <c r="I77" s="335" t="s">
        <v>187</v>
      </c>
      <c r="J77" s="9" t="s">
        <v>2497</v>
      </c>
      <c r="K77" s="4" t="s">
        <v>188</v>
      </c>
      <c r="L77" s="364"/>
      <c r="M77" s="325"/>
    </row>
    <row r="78" spans="2:13">
      <c r="B78" s="328"/>
      <c r="C78" s="331"/>
      <c r="D78" s="343"/>
      <c r="E78" s="346"/>
      <c r="F78" s="338"/>
      <c r="G78" s="336"/>
      <c r="H78" s="338"/>
      <c r="I78" s="336"/>
      <c r="J78" s="9" t="s">
        <v>2498</v>
      </c>
      <c r="K78" s="4" t="s">
        <v>189</v>
      </c>
      <c r="L78" s="364"/>
      <c r="M78" s="325"/>
    </row>
    <row r="79" spans="2:13">
      <c r="B79" s="328"/>
      <c r="C79" s="331"/>
      <c r="D79" s="343"/>
      <c r="E79" s="346"/>
      <c r="F79" s="337" t="s">
        <v>2227</v>
      </c>
      <c r="G79" s="335" t="s">
        <v>190</v>
      </c>
      <c r="H79" s="9" t="s">
        <v>2308</v>
      </c>
      <c r="I79" s="4" t="s">
        <v>191</v>
      </c>
      <c r="J79" s="9" t="s">
        <v>2499</v>
      </c>
      <c r="K79" s="4" t="s">
        <v>191</v>
      </c>
      <c r="L79" s="364"/>
      <c r="M79" s="325"/>
    </row>
    <row r="80" spans="2:13">
      <c r="B80" s="328"/>
      <c r="C80" s="331"/>
      <c r="D80" s="343"/>
      <c r="E80" s="346"/>
      <c r="F80" s="338"/>
      <c r="G80" s="336"/>
      <c r="H80" s="9" t="s">
        <v>2309</v>
      </c>
      <c r="I80" s="4" t="s">
        <v>192</v>
      </c>
      <c r="J80" s="9" t="s">
        <v>2500</v>
      </c>
      <c r="K80" s="4" t="s">
        <v>193</v>
      </c>
      <c r="L80" s="364"/>
      <c r="M80" s="325"/>
    </row>
    <row r="81" spans="2:13">
      <c r="B81" s="328"/>
      <c r="C81" s="331"/>
      <c r="D81" s="343"/>
      <c r="E81" s="346"/>
      <c r="F81" s="337" t="s">
        <v>2228</v>
      </c>
      <c r="G81" s="335" t="s">
        <v>2745</v>
      </c>
      <c r="H81" s="9" t="s">
        <v>2310</v>
      </c>
      <c r="I81" s="4" t="s">
        <v>194</v>
      </c>
      <c r="J81" s="9" t="s">
        <v>2501</v>
      </c>
      <c r="K81" s="4" t="s">
        <v>194</v>
      </c>
      <c r="L81" s="364"/>
      <c r="M81" s="325"/>
    </row>
    <row r="82" spans="2:13">
      <c r="B82" s="328"/>
      <c r="C82" s="331"/>
      <c r="D82" s="343"/>
      <c r="E82" s="346"/>
      <c r="F82" s="348"/>
      <c r="G82" s="349"/>
      <c r="H82" s="9" t="s">
        <v>2311</v>
      </c>
      <c r="I82" s="4" t="s">
        <v>195</v>
      </c>
      <c r="J82" s="9" t="s">
        <v>2502</v>
      </c>
      <c r="K82" s="4" t="s">
        <v>195</v>
      </c>
      <c r="L82" s="364"/>
      <c r="M82" s="325"/>
    </row>
    <row r="83" spans="2:13">
      <c r="B83" s="328"/>
      <c r="C83" s="331"/>
      <c r="D83" s="343"/>
      <c r="E83" s="346"/>
      <c r="F83" s="338"/>
      <c r="G83" s="336"/>
      <c r="H83" s="9" t="s">
        <v>2312</v>
      </c>
      <c r="I83" s="4" t="s">
        <v>196</v>
      </c>
      <c r="J83" s="9" t="s">
        <v>2503</v>
      </c>
      <c r="K83" s="4" t="s">
        <v>196</v>
      </c>
      <c r="L83" s="364"/>
      <c r="M83" s="325"/>
    </row>
    <row r="84" spans="2:13">
      <c r="B84" s="328"/>
      <c r="C84" s="331"/>
      <c r="D84" s="343"/>
      <c r="E84" s="346"/>
      <c r="F84" s="337" t="s">
        <v>2229</v>
      </c>
      <c r="G84" s="335" t="s">
        <v>197</v>
      </c>
      <c r="H84" s="337" t="s">
        <v>2313</v>
      </c>
      <c r="I84" s="335" t="s">
        <v>198</v>
      </c>
      <c r="J84" s="9" t="s">
        <v>2504</v>
      </c>
      <c r="K84" s="4" t="s">
        <v>199</v>
      </c>
      <c r="L84" s="364"/>
      <c r="M84" s="325"/>
    </row>
    <row r="85" spans="2:13">
      <c r="B85" s="328"/>
      <c r="C85" s="331"/>
      <c r="D85" s="343"/>
      <c r="E85" s="346"/>
      <c r="F85" s="348"/>
      <c r="G85" s="349"/>
      <c r="H85" s="348"/>
      <c r="I85" s="349"/>
      <c r="J85" s="9" t="s">
        <v>2505</v>
      </c>
      <c r="K85" s="4" t="s">
        <v>200</v>
      </c>
      <c r="L85" s="364"/>
      <c r="M85" s="325"/>
    </row>
    <row r="86" spans="2:13">
      <c r="B86" s="328"/>
      <c r="C86" s="331"/>
      <c r="D86" s="343"/>
      <c r="E86" s="346"/>
      <c r="F86" s="348"/>
      <c r="G86" s="349"/>
      <c r="H86" s="338"/>
      <c r="I86" s="336"/>
      <c r="J86" s="9" t="s">
        <v>2506</v>
      </c>
      <c r="K86" s="4" t="s">
        <v>201</v>
      </c>
      <c r="L86" s="364"/>
      <c r="M86" s="325"/>
    </row>
    <row r="87" spans="2:13">
      <c r="B87" s="328"/>
      <c r="C87" s="331"/>
      <c r="D87" s="343"/>
      <c r="E87" s="346"/>
      <c r="F87" s="348"/>
      <c r="G87" s="349"/>
      <c r="H87" s="337" t="s">
        <v>2314</v>
      </c>
      <c r="I87" s="335" t="s">
        <v>202</v>
      </c>
      <c r="J87" s="9" t="s">
        <v>2507</v>
      </c>
      <c r="K87" s="4" t="s">
        <v>203</v>
      </c>
      <c r="L87" s="364"/>
      <c r="M87" s="325"/>
    </row>
    <row r="88" spans="2:13">
      <c r="B88" s="328"/>
      <c r="C88" s="331"/>
      <c r="D88" s="343"/>
      <c r="E88" s="346"/>
      <c r="F88" s="348"/>
      <c r="G88" s="349"/>
      <c r="H88" s="348"/>
      <c r="I88" s="349"/>
      <c r="J88" s="9" t="s">
        <v>2508</v>
      </c>
      <c r="K88" s="4" t="s">
        <v>204</v>
      </c>
      <c r="L88" s="364"/>
      <c r="M88" s="325"/>
    </row>
    <row r="89" spans="2:13">
      <c r="B89" s="328"/>
      <c r="C89" s="331"/>
      <c r="D89" s="343"/>
      <c r="E89" s="346"/>
      <c r="F89" s="348"/>
      <c r="G89" s="349"/>
      <c r="H89" s="348"/>
      <c r="I89" s="349"/>
      <c r="J89" s="9" t="s">
        <v>2509</v>
      </c>
      <c r="K89" s="4" t="s">
        <v>205</v>
      </c>
      <c r="L89" s="364"/>
      <c r="M89" s="325"/>
    </row>
    <row r="90" spans="2:13">
      <c r="B90" s="328"/>
      <c r="C90" s="331"/>
      <c r="D90" s="343"/>
      <c r="E90" s="346"/>
      <c r="F90" s="348"/>
      <c r="G90" s="349"/>
      <c r="H90" s="348"/>
      <c r="I90" s="349"/>
      <c r="J90" s="9" t="s">
        <v>2510</v>
      </c>
      <c r="K90" s="4" t="s">
        <v>206</v>
      </c>
      <c r="L90" s="364"/>
      <c r="M90" s="325"/>
    </row>
    <row r="91" spans="2:13">
      <c r="B91" s="329"/>
      <c r="C91" s="332"/>
      <c r="D91" s="344"/>
      <c r="E91" s="347"/>
      <c r="F91" s="338"/>
      <c r="G91" s="336"/>
      <c r="H91" s="338"/>
      <c r="I91" s="336"/>
      <c r="J91" s="9" t="s">
        <v>2511</v>
      </c>
      <c r="K91" s="4" t="s">
        <v>207</v>
      </c>
      <c r="L91" s="364"/>
      <c r="M91" s="325"/>
    </row>
    <row r="92" spans="2:13">
      <c r="B92" s="333" t="s">
        <v>34</v>
      </c>
      <c r="C92" s="334" t="s">
        <v>35</v>
      </c>
      <c r="D92" s="342" t="s">
        <v>47</v>
      </c>
      <c r="E92" s="345" t="s">
        <v>21</v>
      </c>
      <c r="F92" s="337" t="s">
        <v>2230</v>
      </c>
      <c r="G92" s="335" t="s">
        <v>208</v>
      </c>
      <c r="H92" s="337" t="s">
        <v>2315</v>
      </c>
      <c r="I92" s="335" t="s">
        <v>209</v>
      </c>
      <c r="J92" s="9" t="s">
        <v>2512</v>
      </c>
      <c r="K92" s="4" t="s">
        <v>210</v>
      </c>
      <c r="L92" s="364"/>
      <c r="M92" s="325"/>
    </row>
    <row r="93" spans="2:13">
      <c r="B93" s="328"/>
      <c r="C93" s="331"/>
      <c r="D93" s="343"/>
      <c r="E93" s="346"/>
      <c r="F93" s="348"/>
      <c r="G93" s="349"/>
      <c r="H93" s="338"/>
      <c r="I93" s="336"/>
      <c r="J93" s="9" t="s">
        <v>2513</v>
      </c>
      <c r="K93" s="4" t="s">
        <v>211</v>
      </c>
      <c r="L93" s="364"/>
      <c r="M93" s="325"/>
    </row>
    <row r="94" spans="2:13">
      <c r="B94" s="328"/>
      <c r="C94" s="331"/>
      <c r="D94" s="343"/>
      <c r="E94" s="346"/>
      <c r="F94" s="348"/>
      <c r="G94" s="349"/>
      <c r="H94" s="337" t="s">
        <v>2316</v>
      </c>
      <c r="I94" s="335" t="s">
        <v>212</v>
      </c>
      <c r="J94" s="9" t="s">
        <v>2514</v>
      </c>
      <c r="K94" s="4" t="s">
        <v>213</v>
      </c>
      <c r="L94" s="364"/>
      <c r="M94" s="325"/>
    </row>
    <row r="95" spans="2:13">
      <c r="B95" s="328"/>
      <c r="C95" s="331"/>
      <c r="D95" s="343"/>
      <c r="E95" s="346"/>
      <c r="F95" s="348"/>
      <c r="G95" s="349"/>
      <c r="H95" s="338"/>
      <c r="I95" s="336"/>
      <c r="J95" s="9" t="s">
        <v>2515</v>
      </c>
      <c r="K95" s="4" t="s">
        <v>214</v>
      </c>
      <c r="L95" s="364"/>
      <c r="M95" s="325"/>
    </row>
    <row r="96" spans="2:13">
      <c r="B96" s="328"/>
      <c r="C96" s="331"/>
      <c r="D96" s="343"/>
      <c r="E96" s="346"/>
      <c r="F96" s="348"/>
      <c r="G96" s="349"/>
      <c r="H96" s="337" t="s">
        <v>2317</v>
      </c>
      <c r="I96" s="335" t="s">
        <v>215</v>
      </c>
      <c r="J96" s="9" t="s">
        <v>2516</v>
      </c>
      <c r="K96" s="4" t="s">
        <v>216</v>
      </c>
      <c r="L96" s="364"/>
      <c r="M96" s="325"/>
    </row>
    <row r="97" spans="2:13">
      <c r="B97" s="328"/>
      <c r="C97" s="331"/>
      <c r="D97" s="343"/>
      <c r="E97" s="346"/>
      <c r="F97" s="338"/>
      <c r="G97" s="336"/>
      <c r="H97" s="338"/>
      <c r="I97" s="336"/>
      <c r="J97" s="9" t="s">
        <v>2517</v>
      </c>
      <c r="K97" s="4" t="s">
        <v>217</v>
      </c>
      <c r="L97" s="364"/>
      <c r="M97" s="325"/>
    </row>
    <row r="98" spans="2:13">
      <c r="B98" s="328"/>
      <c r="C98" s="331"/>
      <c r="D98" s="343"/>
      <c r="E98" s="346"/>
      <c r="F98" s="337" t="s">
        <v>2231</v>
      </c>
      <c r="G98" s="335" t="s">
        <v>218</v>
      </c>
      <c r="H98" s="9" t="s">
        <v>2318</v>
      </c>
      <c r="I98" s="4" t="s">
        <v>219</v>
      </c>
      <c r="J98" s="9" t="s">
        <v>2518</v>
      </c>
      <c r="K98" s="4" t="s">
        <v>219</v>
      </c>
      <c r="L98" s="364"/>
      <c r="M98" s="325"/>
    </row>
    <row r="99" spans="2:13">
      <c r="B99" s="328"/>
      <c r="C99" s="331"/>
      <c r="D99" s="343"/>
      <c r="E99" s="346"/>
      <c r="F99" s="348"/>
      <c r="G99" s="349"/>
      <c r="H99" s="337" t="s">
        <v>2319</v>
      </c>
      <c r="I99" s="335" t="s">
        <v>220</v>
      </c>
      <c r="J99" s="9" t="s">
        <v>2519</v>
      </c>
      <c r="K99" s="4" t="s">
        <v>221</v>
      </c>
      <c r="L99" s="364"/>
      <c r="M99" s="325"/>
    </row>
    <row r="100" spans="2:13">
      <c r="B100" s="328"/>
      <c r="C100" s="331"/>
      <c r="D100" s="343"/>
      <c r="E100" s="346"/>
      <c r="F100" s="348"/>
      <c r="G100" s="349"/>
      <c r="H100" s="348"/>
      <c r="I100" s="349"/>
      <c r="J100" s="9" t="s">
        <v>2520</v>
      </c>
      <c r="K100" s="4" t="s">
        <v>222</v>
      </c>
      <c r="L100" s="364"/>
      <c r="M100" s="325"/>
    </row>
    <row r="101" spans="2:13">
      <c r="B101" s="328"/>
      <c r="C101" s="331"/>
      <c r="D101" s="343"/>
      <c r="E101" s="346"/>
      <c r="F101" s="348"/>
      <c r="G101" s="349"/>
      <c r="H101" s="348"/>
      <c r="I101" s="349"/>
      <c r="J101" s="9" t="s">
        <v>2521</v>
      </c>
      <c r="K101" s="4" t="s">
        <v>223</v>
      </c>
      <c r="L101" s="364"/>
      <c r="M101" s="325"/>
    </row>
    <row r="102" spans="2:13">
      <c r="B102" s="328"/>
      <c r="C102" s="331"/>
      <c r="D102" s="343"/>
      <c r="E102" s="346"/>
      <c r="F102" s="348"/>
      <c r="G102" s="349"/>
      <c r="H102" s="348"/>
      <c r="I102" s="349"/>
      <c r="J102" s="9" t="s">
        <v>2522</v>
      </c>
      <c r="K102" s="4" t="s">
        <v>224</v>
      </c>
      <c r="L102" s="364"/>
      <c r="M102" s="325"/>
    </row>
    <row r="103" spans="2:13">
      <c r="B103" s="329"/>
      <c r="C103" s="332"/>
      <c r="D103" s="344"/>
      <c r="E103" s="347"/>
      <c r="F103" s="338"/>
      <c r="G103" s="336"/>
      <c r="H103" s="338"/>
      <c r="I103" s="336"/>
      <c r="J103" s="9" t="s">
        <v>2523</v>
      </c>
      <c r="K103" s="4" t="s">
        <v>225</v>
      </c>
      <c r="L103" s="364"/>
      <c r="M103" s="325"/>
    </row>
    <row r="104" spans="2:13">
      <c r="B104" s="333" t="s">
        <v>36</v>
      </c>
      <c r="C104" s="334" t="s">
        <v>37</v>
      </c>
      <c r="D104" s="342" t="s">
        <v>38</v>
      </c>
      <c r="E104" s="345" t="s">
        <v>5</v>
      </c>
      <c r="F104" s="337" t="s">
        <v>226</v>
      </c>
      <c r="G104" s="335" t="s">
        <v>266</v>
      </c>
      <c r="H104" s="9" t="s">
        <v>227</v>
      </c>
      <c r="I104" s="4" t="s">
        <v>267</v>
      </c>
      <c r="J104" s="9" t="s">
        <v>228</v>
      </c>
      <c r="K104" s="4" t="s">
        <v>267</v>
      </c>
      <c r="L104" s="364"/>
      <c r="M104" s="325" t="s">
        <v>4435</v>
      </c>
    </row>
    <row r="105" spans="2:13">
      <c r="B105" s="328"/>
      <c r="C105" s="331"/>
      <c r="D105" s="343"/>
      <c r="E105" s="346"/>
      <c r="F105" s="348"/>
      <c r="G105" s="349"/>
      <c r="H105" s="337" t="s">
        <v>229</v>
      </c>
      <c r="I105" s="335" t="s">
        <v>268</v>
      </c>
      <c r="J105" s="9" t="s">
        <v>230</v>
      </c>
      <c r="K105" s="4" t="s">
        <v>269</v>
      </c>
      <c r="L105" s="364"/>
      <c r="M105" s="325"/>
    </row>
    <row r="106" spans="2:13">
      <c r="B106" s="328"/>
      <c r="C106" s="331"/>
      <c r="D106" s="343"/>
      <c r="E106" s="346"/>
      <c r="F106" s="348"/>
      <c r="G106" s="349"/>
      <c r="H106" s="348"/>
      <c r="I106" s="349"/>
      <c r="J106" s="9" t="s">
        <v>231</v>
      </c>
      <c r="K106" s="4" t="s">
        <v>270</v>
      </c>
      <c r="L106" s="364"/>
      <c r="M106" s="325"/>
    </row>
    <row r="107" spans="2:13">
      <c r="B107" s="328"/>
      <c r="C107" s="331"/>
      <c r="D107" s="343"/>
      <c r="E107" s="346"/>
      <c r="F107" s="348"/>
      <c r="G107" s="349"/>
      <c r="H107" s="338"/>
      <c r="I107" s="336"/>
      <c r="J107" s="9" t="s">
        <v>232</v>
      </c>
      <c r="K107" s="4" t="s">
        <v>271</v>
      </c>
      <c r="L107" s="364"/>
      <c r="M107" s="325"/>
    </row>
    <row r="108" spans="2:13">
      <c r="B108" s="328"/>
      <c r="C108" s="331"/>
      <c r="D108" s="343"/>
      <c r="E108" s="346"/>
      <c r="F108" s="348"/>
      <c r="G108" s="349"/>
      <c r="H108" s="337" t="s">
        <v>233</v>
      </c>
      <c r="I108" s="335" t="s">
        <v>272</v>
      </c>
      <c r="J108" s="9" t="s">
        <v>234</v>
      </c>
      <c r="K108" s="4" t="s">
        <v>273</v>
      </c>
      <c r="L108" s="364"/>
      <c r="M108" s="325"/>
    </row>
    <row r="109" spans="2:13">
      <c r="B109" s="328"/>
      <c r="C109" s="331"/>
      <c r="D109" s="343"/>
      <c r="E109" s="346"/>
      <c r="F109" s="348"/>
      <c r="G109" s="349"/>
      <c r="H109" s="338"/>
      <c r="I109" s="336"/>
      <c r="J109" s="9" t="s">
        <v>235</v>
      </c>
      <c r="K109" s="4" t="s">
        <v>274</v>
      </c>
      <c r="L109" s="364"/>
      <c r="M109" s="325"/>
    </row>
    <row r="110" spans="2:13">
      <c r="B110" s="328"/>
      <c r="C110" s="331"/>
      <c r="D110" s="343"/>
      <c r="E110" s="346"/>
      <c r="F110" s="348"/>
      <c r="G110" s="349"/>
      <c r="H110" s="9" t="s">
        <v>236</v>
      </c>
      <c r="I110" s="4" t="s">
        <v>275</v>
      </c>
      <c r="J110" s="9" t="s">
        <v>237</v>
      </c>
      <c r="K110" s="4" t="s">
        <v>275</v>
      </c>
      <c r="L110" s="364"/>
      <c r="M110" s="325"/>
    </row>
    <row r="111" spans="2:13">
      <c r="B111" s="328"/>
      <c r="C111" s="331"/>
      <c r="D111" s="343"/>
      <c r="E111" s="346"/>
      <c r="F111" s="348"/>
      <c r="G111" s="349"/>
      <c r="H111" s="337" t="s">
        <v>238</v>
      </c>
      <c r="I111" s="335" t="s">
        <v>276</v>
      </c>
      <c r="J111" s="9" t="s">
        <v>239</v>
      </c>
      <c r="K111" s="4" t="s">
        <v>277</v>
      </c>
      <c r="L111" s="364"/>
      <c r="M111" s="325"/>
    </row>
    <row r="112" spans="2:13">
      <c r="B112" s="328"/>
      <c r="C112" s="331"/>
      <c r="D112" s="343"/>
      <c r="E112" s="346"/>
      <c r="F112" s="348"/>
      <c r="G112" s="349"/>
      <c r="H112" s="348"/>
      <c r="I112" s="349"/>
      <c r="J112" s="9" t="s">
        <v>240</v>
      </c>
      <c r="K112" s="4" t="s">
        <v>278</v>
      </c>
      <c r="L112" s="364"/>
      <c r="M112" s="325"/>
    </row>
    <row r="113" spans="2:13">
      <c r="B113" s="328"/>
      <c r="C113" s="331"/>
      <c r="D113" s="343"/>
      <c r="E113" s="346"/>
      <c r="F113" s="338"/>
      <c r="G113" s="336"/>
      <c r="H113" s="338"/>
      <c r="I113" s="336"/>
      <c r="J113" s="9" t="s">
        <v>241</v>
      </c>
      <c r="K113" s="4" t="s">
        <v>279</v>
      </c>
      <c r="L113" s="364"/>
      <c r="M113" s="325"/>
    </row>
    <row r="114" spans="2:13">
      <c r="B114" s="328"/>
      <c r="C114" s="331"/>
      <c r="D114" s="343"/>
      <c r="E114" s="346"/>
      <c r="F114" s="337" t="s">
        <v>242</v>
      </c>
      <c r="G114" s="335" t="s">
        <v>280</v>
      </c>
      <c r="H114" s="337" t="s">
        <v>243</v>
      </c>
      <c r="I114" s="335" t="s">
        <v>281</v>
      </c>
      <c r="J114" s="9" t="s">
        <v>244</v>
      </c>
      <c r="K114" s="4" t="s">
        <v>282</v>
      </c>
      <c r="L114" s="364"/>
      <c r="M114" s="325"/>
    </row>
    <row r="115" spans="2:13">
      <c r="B115" s="328"/>
      <c r="C115" s="331"/>
      <c r="D115" s="343"/>
      <c r="E115" s="346"/>
      <c r="F115" s="348"/>
      <c r="G115" s="349"/>
      <c r="H115" s="338"/>
      <c r="I115" s="336"/>
      <c r="J115" s="9" t="s">
        <v>245</v>
      </c>
      <c r="K115" s="4" t="s">
        <v>283</v>
      </c>
      <c r="L115" s="364"/>
      <c r="M115" s="325"/>
    </row>
    <row r="116" spans="2:13">
      <c r="B116" s="328"/>
      <c r="C116" s="331"/>
      <c r="D116" s="343"/>
      <c r="E116" s="346"/>
      <c r="F116" s="348"/>
      <c r="G116" s="349"/>
      <c r="H116" s="9" t="s">
        <v>246</v>
      </c>
      <c r="I116" s="4" t="s">
        <v>284</v>
      </c>
      <c r="J116" s="9" t="s">
        <v>247</v>
      </c>
      <c r="K116" s="4" t="s">
        <v>284</v>
      </c>
      <c r="L116" s="364"/>
      <c r="M116" s="325"/>
    </row>
    <row r="117" spans="2:13">
      <c r="B117" s="328"/>
      <c r="C117" s="331"/>
      <c r="D117" s="343"/>
      <c r="E117" s="346"/>
      <c r="F117" s="348"/>
      <c r="G117" s="349"/>
      <c r="H117" s="337" t="s">
        <v>248</v>
      </c>
      <c r="I117" s="335" t="s">
        <v>285</v>
      </c>
      <c r="J117" s="9" t="s">
        <v>249</v>
      </c>
      <c r="K117" s="4" t="s">
        <v>286</v>
      </c>
      <c r="L117" s="364"/>
      <c r="M117" s="325"/>
    </row>
    <row r="118" spans="2:13">
      <c r="B118" s="328"/>
      <c r="C118" s="331"/>
      <c r="D118" s="343"/>
      <c r="E118" s="346"/>
      <c r="F118" s="348"/>
      <c r="G118" s="349"/>
      <c r="H118" s="338"/>
      <c r="I118" s="336"/>
      <c r="J118" s="9" t="s">
        <v>250</v>
      </c>
      <c r="K118" s="4" t="s">
        <v>287</v>
      </c>
      <c r="L118" s="364"/>
      <c r="M118" s="325"/>
    </row>
    <row r="119" spans="2:13">
      <c r="B119" s="328"/>
      <c r="C119" s="331"/>
      <c r="D119" s="343"/>
      <c r="E119" s="346"/>
      <c r="F119" s="348"/>
      <c r="G119" s="349"/>
      <c r="H119" s="337" t="s">
        <v>251</v>
      </c>
      <c r="I119" s="335" t="s">
        <v>288</v>
      </c>
      <c r="J119" s="9" t="s">
        <v>252</v>
      </c>
      <c r="K119" s="4" t="s">
        <v>289</v>
      </c>
      <c r="L119" s="364"/>
      <c r="M119" s="325"/>
    </row>
    <row r="120" spans="2:13">
      <c r="B120" s="328"/>
      <c r="C120" s="331"/>
      <c r="D120" s="343"/>
      <c r="E120" s="346"/>
      <c r="F120" s="338"/>
      <c r="G120" s="336"/>
      <c r="H120" s="338"/>
      <c r="I120" s="336"/>
      <c r="J120" s="9" t="s">
        <v>253</v>
      </c>
      <c r="K120" s="4" t="s">
        <v>290</v>
      </c>
      <c r="L120" s="364"/>
      <c r="M120" s="325"/>
    </row>
    <row r="121" spans="2:13">
      <c r="B121" s="328"/>
      <c r="C121" s="331"/>
      <c r="D121" s="343"/>
      <c r="E121" s="346"/>
      <c r="F121" s="9" t="s">
        <v>254</v>
      </c>
      <c r="G121" s="4" t="s">
        <v>291</v>
      </c>
      <c r="H121" s="9" t="s">
        <v>255</v>
      </c>
      <c r="I121" s="4" t="s">
        <v>291</v>
      </c>
      <c r="J121" s="9" t="s">
        <v>256</v>
      </c>
      <c r="K121" s="4" t="s">
        <v>291</v>
      </c>
      <c r="L121" s="364"/>
      <c r="M121" s="325"/>
    </row>
    <row r="122" spans="2:13">
      <c r="B122" s="328"/>
      <c r="C122" s="331"/>
      <c r="D122" s="343"/>
      <c r="E122" s="346"/>
      <c r="F122" s="337" t="s">
        <v>257</v>
      </c>
      <c r="G122" s="335" t="s">
        <v>292</v>
      </c>
      <c r="H122" s="337" t="s">
        <v>258</v>
      </c>
      <c r="I122" s="335" t="s">
        <v>293</v>
      </c>
      <c r="J122" s="9" t="s">
        <v>259</v>
      </c>
      <c r="K122" s="4" t="s">
        <v>294</v>
      </c>
      <c r="L122" s="364"/>
      <c r="M122" s="325"/>
    </row>
    <row r="123" spans="2:13">
      <c r="B123" s="328"/>
      <c r="C123" s="331"/>
      <c r="D123" s="343"/>
      <c r="E123" s="346"/>
      <c r="F123" s="348"/>
      <c r="G123" s="349"/>
      <c r="H123" s="338"/>
      <c r="I123" s="336"/>
      <c r="J123" s="9" t="s">
        <v>260</v>
      </c>
      <c r="K123" s="4" t="s">
        <v>295</v>
      </c>
      <c r="L123" s="364"/>
      <c r="M123" s="325"/>
    </row>
    <row r="124" spans="2:13">
      <c r="B124" s="328"/>
      <c r="C124" s="331"/>
      <c r="D124" s="343"/>
      <c r="E124" s="346"/>
      <c r="F124" s="338"/>
      <c r="G124" s="336"/>
      <c r="H124" s="9" t="s">
        <v>261</v>
      </c>
      <c r="I124" s="4" t="s">
        <v>296</v>
      </c>
      <c r="J124" s="9" t="s">
        <v>262</v>
      </c>
      <c r="K124" s="4" t="s">
        <v>296</v>
      </c>
      <c r="L124" s="364"/>
      <c r="M124" s="325"/>
    </row>
    <row r="125" spans="2:13">
      <c r="B125" s="328"/>
      <c r="C125" s="331"/>
      <c r="D125" s="344"/>
      <c r="E125" s="347"/>
      <c r="F125" s="9" t="s">
        <v>263</v>
      </c>
      <c r="G125" s="4" t="s">
        <v>297</v>
      </c>
      <c r="H125" s="9" t="s">
        <v>264</v>
      </c>
      <c r="I125" s="4" t="s">
        <v>297</v>
      </c>
      <c r="J125" s="9" t="s">
        <v>265</v>
      </c>
      <c r="K125" s="4" t="s">
        <v>297</v>
      </c>
      <c r="L125" s="364"/>
      <c r="M125" s="325"/>
    </row>
    <row r="126" spans="2:13">
      <c r="B126" s="328"/>
      <c r="C126" s="331"/>
      <c r="D126" s="342" t="s">
        <v>39</v>
      </c>
      <c r="E126" s="345" t="s">
        <v>6</v>
      </c>
      <c r="F126" s="337" t="s">
        <v>298</v>
      </c>
      <c r="G126" s="335" t="s">
        <v>311</v>
      </c>
      <c r="H126" s="337" t="s">
        <v>299</v>
      </c>
      <c r="I126" s="335" t="s">
        <v>312</v>
      </c>
      <c r="J126" s="9" t="s">
        <v>300</v>
      </c>
      <c r="K126" s="4" t="s">
        <v>313</v>
      </c>
      <c r="L126" s="364"/>
      <c r="M126" s="325"/>
    </row>
    <row r="127" spans="2:13">
      <c r="B127" s="328"/>
      <c r="C127" s="331"/>
      <c r="D127" s="343"/>
      <c r="E127" s="346"/>
      <c r="F127" s="348"/>
      <c r="G127" s="349"/>
      <c r="H127" s="338"/>
      <c r="I127" s="336"/>
      <c r="J127" s="9" t="s">
        <v>301</v>
      </c>
      <c r="K127" s="4" t="s">
        <v>314</v>
      </c>
      <c r="L127" s="364"/>
      <c r="M127" s="325"/>
    </row>
    <row r="128" spans="2:13">
      <c r="B128" s="328"/>
      <c r="C128" s="331"/>
      <c r="D128" s="343"/>
      <c r="E128" s="346"/>
      <c r="F128" s="338"/>
      <c r="G128" s="336"/>
      <c r="H128" s="9" t="s">
        <v>302</v>
      </c>
      <c r="I128" s="4" t="s">
        <v>315</v>
      </c>
      <c r="J128" s="9" t="s">
        <v>303</v>
      </c>
      <c r="K128" s="4" t="s">
        <v>315</v>
      </c>
      <c r="L128" s="364"/>
      <c r="M128" s="325"/>
    </row>
    <row r="129" spans="2:13">
      <c r="B129" s="328"/>
      <c r="C129" s="331"/>
      <c r="D129" s="343"/>
      <c r="E129" s="346"/>
      <c r="F129" s="337" t="s">
        <v>304</v>
      </c>
      <c r="G129" s="335" t="s">
        <v>316</v>
      </c>
      <c r="H129" s="337" t="s">
        <v>305</v>
      </c>
      <c r="I129" s="335" t="s">
        <v>317</v>
      </c>
      <c r="J129" s="9" t="s">
        <v>306</v>
      </c>
      <c r="K129" s="4" t="s">
        <v>318</v>
      </c>
      <c r="L129" s="364"/>
      <c r="M129" s="325"/>
    </row>
    <row r="130" spans="2:13">
      <c r="B130" s="328"/>
      <c r="C130" s="331"/>
      <c r="D130" s="343"/>
      <c r="E130" s="346"/>
      <c r="F130" s="348"/>
      <c r="G130" s="349"/>
      <c r="H130" s="348"/>
      <c r="I130" s="349"/>
      <c r="J130" s="9" t="s">
        <v>307</v>
      </c>
      <c r="K130" s="4" t="s">
        <v>319</v>
      </c>
      <c r="L130" s="364"/>
      <c r="M130" s="325"/>
    </row>
    <row r="131" spans="2:13">
      <c r="B131" s="328"/>
      <c r="C131" s="331"/>
      <c r="D131" s="343"/>
      <c r="E131" s="346"/>
      <c r="F131" s="348"/>
      <c r="G131" s="349"/>
      <c r="H131" s="338"/>
      <c r="I131" s="336"/>
      <c r="J131" s="9" t="s">
        <v>308</v>
      </c>
      <c r="K131" s="4" t="s">
        <v>320</v>
      </c>
      <c r="L131" s="364"/>
      <c r="M131" s="325"/>
    </row>
    <row r="132" spans="2:13">
      <c r="B132" s="329"/>
      <c r="C132" s="332"/>
      <c r="D132" s="344"/>
      <c r="E132" s="347"/>
      <c r="F132" s="338"/>
      <c r="G132" s="336"/>
      <c r="H132" s="9" t="s">
        <v>309</v>
      </c>
      <c r="I132" s="4" t="s">
        <v>321</v>
      </c>
      <c r="J132" s="9" t="s">
        <v>310</v>
      </c>
      <c r="K132" s="4" t="s">
        <v>321</v>
      </c>
      <c r="L132" s="364"/>
      <c r="M132" s="325"/>
    </row>
    <row r="133" spans="2:13">
      <c r="B133" s="333" t="s">
        <v>48</v>
      </c>
      <c r="C133" s="334" t="s">
        <v>49</v>
      </c>
      <c r="D133" s="342" t="s">
        <v>50</v>
      </c>
      <c r="E133" s="345" t="s">
        <v>7</v>
      </c>
      <c r="F133" s="337" t="s">
        <v>2232</v>
      </c>
      <c r="G133" s="335" t="s">
        <v>7</v>
      </c>
      <c r="H133" s="337" t="s">
        <v>2320</v>
      </c>
      <c r="I133" s="335" t="s">
        <v>7</v>
      </c>
      <c r="J133" s="9" t="s">
        <v>2524</v>
      </c>
      <c r="K133" s="4" t="s">
        <v>322</v>
      </c>
      <c r="L133" s="364"/>
      <c r="M133" s="325"/>
    </row>
    <row r="134" spans="2:13">
      <c r="B134" s="329"/>
      <c r="C134" s="332"/>
      <c r="D134" s="344"/>
      <c r="E134" s="347"/>
      <c r="F134" s="338"/>
      <c r="G134" s="336"/>
      <c r="H134" s="338"/>
      <c r="I134" s="336"/>
      <c r="J134" s="9" t="s">
        <v>2525</v>
      </c>
      <c r="K134" s="4" t="s">
        <v>323</v>
      </c>
      <c r="L134" s="364"/>
      <c r="M134" s="325"/>
    </row>
    <row r="135" spans="2:13">
      <c r="B135" s="333" t="s">
        <v>51</v>
      </c>
      <c r="C135" s="334" t="s">
        <v>74</v>
      </c>
      <c r="D135" s="342" t="s">
        <v>52</v>
      </c>
      <c r="E135" s="345" t="s">
        <v>8</v>
      </c>
      <c r="F135" s="337" t="s">
        <v>2233</v>
      </c>
      <c r="G135" s="335" t="s">
        <v>324</v>
      </c>
      <c r="H135" s="337" t="s">
        <v>2321</v>
      </c>
      <c r="I135" s="335" t="s">
        <v>325</v>
      </c>
      <c r="J135" s="9" t="s">
        <v>2526</v>
      </c>
      <c r="K135" s="4" t="s">
        <v>326</v>
      </c>
      <c r="L135" s="364"/>
      <c r="M135" s="325"/>
    </row>
    <row r="136" spans="2:13">
      <c r="B136" s="328"/>
      <c r="C136" s="331"/>
      <c r="D136" s="343"/>
      <c r="E136" s="346"/>
      <c r="F136" s="348"/>
      <c r="G136" s="349"/>
      <c r="H136" s="348"/>
      <c r="I136" s="349"/>
      <c r="J136" s="9" t="s">
        <v>2527</v>
      </c>
      <c r="K136" s="4" t="s">
        <v>327</v>
      </c>
      <c r="L136" s="364"/>
      <c r="M136" s="325"/>
    </row>
    <row r="137" spans="2:13">
      <c r="B137" s="328"/>
      <c r="C137" s="331"/>
      <c r="D137" s="343"/>
      <c r="E137" s="346"/>
      <c r="F137" s="348"/>
      <c r="G137" s="349"/>
      <c r="H137" s="338"/>
      <c r="I137" s="336"/>
      <c r="J137" s="9" t="s">
        <v>2528</v>
      </c>
      <c r="K137" s="4" t="s">
        <v>328</v>
      </c>
      <c r="L137" s="364"/>
      <c r="M137" s="325"/>
    </row>
    <row r="138" spans="2:13">
      <c r="B138" s="328"/>
      <c r="C138" s="331"/>
      <c r="D138" s="343"/>
      <c r="E138" s="346"/>
      <c r="F138" s="348"/>
      <c r="G138" s="349"/>
      <c r="H138" s="337" t="s">
        <v>2322</v>
      </c>
      <c r="I138" s="335" t="s">
        <v>329</v>
      </c>
      <c r="J138" s="9" t="s">
        <v>2529</v>
      </c>
      <c r="K138" s="4" t="s">
        <v>330</v>
      </c>
      <c r="L138" s="364"/>
      <c r="M138" s="325"/>
    </row>
    <row r="139" spans="2:13">
      <c r="B139" s="328"/>
      <c r="C139" s="331"/>
      <c r="D139" s="343"/>
      <c r="E139" s="346"/>
      <c r="F139" s="348"/>
      <c r="G139" s="349"/>
      <c r="H139" s="348"/>
      <c r="I139" s="349"/>
      <c r="J139" s="9" t="s">
        <v>2530</v>
      </c>
      <c r="K139" s="4" t="s">
        <v>331</v>
      </c>
      <c r="L139" s="364"/>
      <c r="M139" s="325"/>
    </row>
    <row r="140" spans="2:13">
      <c r="B140" s="328"/>
      <c r="C140" s="331"/>
      <c r="D140" s="343"/>
      <c r="E140" s="346"/>
      <c r="F140" s="348"/>
      <c r="G140" s="349"/>
      <c r="H140" s="338"/>
      <c r="I140" s="336"/>
      <c r="J140" s="9" t="s">
        <v>2531</v>
      </c>
      <c r="K140" s="4" t="s">
        <v>332</v>
      </c>
      <c r="L140" s="364"/>
      <c r="M140" s="325"/>
    </row>
    <row r="141" spans="2:13">
      <c r="B141" s="328"/>
      <c r="C141" s="331"/>
      <c r="D141" s="343"/>
      <c r="E141" s="346"/>
      <c r="F141" s="348"/>
      <c r="G141" s="349"/>
      <c r="H141" s="9" t="s">
        <v>2323</v>
      </c>
      <c r="I141" s="4" t="s">
        <v>333</v>
      </c>
      <c r="J141" s="9" t="s">
        <v>2532</v>
      </c>
      <c r="K141" s="4" t="s">
        <v>333</v>
      </c>
      <c r="L141" s="364"/>
      <c r="M141" s="325"/>
    </row>
    <row r="142" spans="2:13">
      <c r="B142" s="328"/>
      <c r="C142" s="331"/>
      <c r="D142" s="343"/>
      <c r="E142" s="346"/>
      <c r="F142" s="338"/>
      <c r="G142" s="336"/>
      <c r="H142" s="9" t="s">
        <v>2324</v>
      </c>
      <c r="I142" s="4" t="s">
        <v>334</v>
      </c>
      <c r="J142" s="9" t="s">
        <v>2533</v>
      </c>
      <c r="K142" s="4" t="s">
        <v>334</v>
      </c>
      <c r="L142" s="364"/>
      <c r="M142" s="325"/>
    </row>
    <row r="143" spans="2:13">
      <c r="B143" s="328"/>
      <c r="C143" s="331"/>
      <c r="D143" s="343"/>
      <c r="E143" s="346"/>
      <c r="F143" s="337" t="s">
        <v>2234</v>
      </c>
      <c r="G143" s="335" t="s">
        <v>335</v>
      </c>
      <c r="H143" s="337" t="s">
        <v>2325</v>
      </c>
      <c r="I143" s="335" t="s">
        <v>336</v>
      </c>
      <c r="J143" s="9" t="s">
        <v>2534</v>
      </c>
      <c r="K143" s="4" t="s">
        <v>337</v>
      </c>
      <c r="L143" s="364"/>
      <c r="M143" s="325"/>
    </row>
    <row r="144" spans="2:13">
      <c r="B144" s="328"/>
      <c r="C144" s="331"/>
      <c r="D144" s="343"/>
      <c r="E144" s="346"/>
      <c r="F144" s="348"/>
      <c r="G144" s="349"/>
      <c r="H144" s="348"/>
      <c r="I144" s="349"/>
      <c r="J144" s="9" t="s">
        <v>2535</v>
      </c>
      <c r="K144" s="4" t="s">
        <v>338</v>
      </c>
      <c r="L144" s="364"/>
      <c r="M144" s="325"/>
    </row>
    <row r="145" spans="2:13">
      <c r="B145" s="328"/>
      <c r="C145" s="331"/>
      <c r="D145" s="343"/>
      <c r="E145" s="346"/>
      <c r="F145" s="348"/>
      <c r="G145" s="349"/>
      <c r="H145" s="348"/>
      <c r="I145" s="349"/>
      <c r="J145" s="9" t="s">
        <v>2536</v>
      </c>
      <c r="K145" s="4" t="s">
        <v>339</v>
      </c>
      <c r="L145" s="364"/>
      <c r="M145" s="325"/>
    </row>
    <row r="146" spans="2:13">
      <c r="B146" s="328"/>
      <c r="C146" s="331"/>
      <c r="D146" s="343"/>
      <c r="E146" s="346"/>
      <c r="F146" s="348"/>
      <c r="G146" s="349"/>
      <c r="H146" s="348"/>
      <c r="I146" s="349"/>
      <c r="J146" s="9" t="s">
        <v>2537</v>
      </c>
      <c r="K146" s="4" t="s">
        <v>340</v>
      </c>
      <c r="L146" s="364"/>
      <c r="M146" s="325"/>
    </row>
    <row r="147" spans="2:13">
      <c r="B147" s="328"/>
      <c r="C147" s="331"/>
      <c r="D147" s="343"/>
      <c r="E147" s="346"/>
      <c r="F147" s="348"/>
      <c r="G147" s="349"/>
      <c r="H147" s="348"/>
      <c r="I147" s="349"/>
      <c r="J147" s="9" t="s">
        <v>2538</v>
      </c>
      <c r="K147" s="4" t="s">
        <v>341</v>
      </c>
      <c r="L147" s="364"/>
      <c r="M147" s="325"/>
    </row>
    <row r="148" spans="2:13">
      <c r="B148" s="328"/>
      <c r="C148" s="331"/>
      <c r="D148" s="343"/>
      <c r="E148" s="346"/>
      <c r="F148" s="348"/>
      <c r="G148" s="349"/>
      <c r="H148" s="348"/>
      <c r="I148" s="349"/>
      <c r="J148" s="9" t="s">
        <v>2539</v>
      </c>
      <c r="K148" s="4" t="s">
        <v>342</v>
      </c>
      <c r="L148" s="364"/>
      <c r="M148" s="325"/>
    </row>
    <row r="149" spans="2:13">
      <c r="B149" s="328"/>
      <c r="C149" s="331"/>
      <c r="D149" s="343"/>
      <c r="E149" s="346"/>
      <c r="F149" s="348"/>
      <c r="G149" s="349"/>
      <c r="H149" s="348"/>
      <c r="I149" s="349"/>
      <c r="J149" s="9" t="s">
        <v>2540</v>
      </c>
      <c r="K149" s="4" t="s">
        <v>343</v>
      </c>
      <c r="L149" s="364"/>
      <c r="M149" s="325"/>
    </row>
    <row r="150" spans="2:13">
      <c r="B150" s="328"/>
      <c r="C150" s="331"/>
      <c r="D150" s="343"/>
      <c r="E150" s="346"/>
      <c r="F150" s="348"/>
      <c r="G150" s="349"/>
      <c r="H150" s="348"/>
      <c r="I150" s="349"/>
      <c r="J150" s="9" t="s">
        <v>2541</v>
      </c>
      <c r="K150" s="4" t="s">
        <v>344</v>
      </c>
      <c r="L150" s="364"/>
      <c r="M150" s="325"/>
    </row>
    <row r="151" spans="2:13">
      <c r="B151" s="328"/>
      <c r="C151" s="331"/>
      <c r="D151" s="343"/>
      <c r="E151" s="346"/>
      <c r="F151" s="348"/>
      <c r="G151" s="349"/>
      <c r="H151" s="338"/>
      <c r="I151" s="336"/>
      <c r="J151" s="9" t="s">
        <v>2542</v>
      </c>
      <c r="K151" s="4" t="s">
        <v>345</v>
      </c>
      <c r="L151" s="364"/>
      <c r="M151" s="325"/>
    </row>
    <row r="152" spans="2:13">
      <c r="B152" s="328"/>
      <c r="C152" s="331"/>
      <c r="D152" s="343"/>
      <c r="E152" s="346"/>
      <c r="F152" s="348"/>
      <c r="G152" s="349"/>
      <c r="H152" s="337" t="s">
        <v>2326</v>
      </c>
      <c r="I152" s="335" t="s">
        <v>346</v>
      </c>
      <c r="J152" s="9" t="s">
        <v>2543</v>
      </c>
      <c r="K152" s="4" t="s">
        <v>347</v>
      </c>
      <c r="L152" s="364"/>
      <c r="M152" s="325"/>
    </row>
    <row r="153" spans="2:13">
      <c r="B153" s="328"/>
      <c r="C153" s="331"/>
      <c r="D153" s="343"/>
      <c r="E153" s="346"/>
      <c r="F153" s="338"/>
      <c r="G153" s="336"/>
      <c r="H153" s="338"/>
      <c r="I153" s="336"/>
      <c r="J153" s="9" t="s">
        <v>2544</v>
      </c>
      <c r="K153" s="4" t="s">
        <v>348</v>
      </c>
      <c r="L153" s="364"/>
      <c r="M153" s="325"/>
    </row>
    <row r="154" spans="2:13">
      <c r="B154" s="328"/>
      <c r="C154" s="331"/>
      <c r="D154" s="343"/>
      <c r="E154" s="346"/>
      <c r="F154" s="337" t="s">
        <v>2235</v>
      </c>
      <c r="G154" s="335" t="s">
        <v>349</v>
      </c>
      <c r="H154" s="337" t="s">
        <v>2327</v>
      </c>
      <c r="I154" s="335" t="s">
        <v>350</v>
      </c>
      <c r="J154" s="9" t="s">
        <v>2545</v>
      </c>
      <c r="K154" s="4" t="s">
        <v>351</v>
      </c>
      <c r="L154" s="364"/>
      <c r="M154" s="325"/>
    </row>
    <row r="155" spans="2:13">
      <c r="B155" s="328"/>
      <c r="C155" s="331"/>
      <c r="D155" s="343"/>
      <c r="E155" s="346"/>
      <c r="F155" s="348"/>
      <c r="G155" s="349"/>
      <c r="H155" s="338"/>
      <c r="I155" s="336"/>
      <c r="J155" s="9" t="s">
        <v>2546</v>
      </c>
      <c r="K155" s="4" t="s">
        <v>352</v>
      </c>
      <c r="L155" s="364"/>
      <c r="M155" s="325"/>
    </row>
    <row r="156" spans="2:13">
      <c r="B156" s="328"/>
      <c r="C156" s="331"/>
      <c r="D156" s="343"/>
      <c r="E156" s="346"/>
      <c r="F156" s="338"/>
      <c r="G156" s="336"/>
      <c r="H156" s="9" t="s">
        <v>2328</v>
      </c>
      <c r="I156" s="4" t="s">
        <v>353</v>
      </c>
      <c r="J156" s="9" t="s">
        <v>2547</v>
      </c>
      <c r="K156" s="4" t="s">
        <v>353</v>
      </c>
      <c r="L156" s="364"/>
      <c r="M156" s="325"/>
    </row>
    <row r="157" spans="2:13">
      <c r="B157" s="328"/>
      <c r="C157" s="331"/>
      <c r="D157" s="343"/>
      <c r="E157" s="346"/>
      <c r="F157" s="337" t="s">
        <v>2236</v>
      </c>
      <c r="G157" s="335" t="s">
        <v>354</v>
      </c>
      <c r="H157" s="337" t="s">
        <v>2329</v>
      </c>
      <c r="I157" s="335" t="s">
        <v>355</v>
      </c>
      <c r="J157" s="9" t="s">
        <v>2548</v>
      </c>
      <c r="K157" s="4" t="s">
        <v>356</v>
      </c>
      <c r="L157" s="364"/>
      <c r="M157" s="325"/>
    </row>
    <row r="158" spans="2:13">
      <c r="B158" s="328"/>
      <c r="C158" s="331"/>
      <c r="D158" s="343"/>
      <c r="E158" s="346"/>
      <c r="F158" s="348"/>
      <c r="G158" s="349"/>
      <c r="H158" s="348"/>
      <c r="I158" s="349"/>
      <c r="J158" s="9" t="s">
        <v>2549</v>
      </c>
      <c r="K158" s="4" t="s">
        <v>357</v>
      </c>
      <c r="L158" s="364"/>
      <c r="M158" s="325"/>
    </row>
    <row r="159" spans="2:13">
      <c r="B159" s="328"/>
      <c r="C159" s="331"/>
      <c r="D159" s="343"/>
      <c r="E159" s="346"/>
      <c r="F159" s="348"/>
      <c r="G159" s="349"/>
      <c r="H159" s="348"/>
      <c r="I159" s="349"/>
      <c r="J159" s="9" t="s">
        <v>2550</v>
      </c>
      <c r="K159" s="4" t="s">
        <v>358</v>
      </c>
      <c r="L159" s="364"/>
      <c r="M159" s="325"/>
    </row>
    <row r="160" spans="2:13">
      <c r="B160" s="328"/>
      <c r="C160" s="331"/>
      <c r="D160" s="343"/>
      <c r="E160" s="346"/>
      <c r="F160" s="348"/>
      <c r="G160" s="349"/>
      <c r="H160" s="348"/>
      <c r="I160" s="349"/>
      <c r="J160" s="9" t="s">
        <v>2551</v>
      </c>
      <c r="K160" s="4" t="s">
        <v>359</v>
      </c>
      <c r="L160" s="364"/>
      <c r="M160" s="325"/>
    </row>
    <row r="161" spans="2:13">
      <c r="B161" s="328"/>
      <c r="C161" s="331"/>
      <c r="D161" s="343"/>
      <c r="E161" s="346"/>
      <c r="F161" s="348"/>
      <c r="G161" s="349"/>
      <c r="H161" s="348"/>
      <c r="I161" s="349"/>
      <c r="J161" s="9" t="s">
        <v>2552</v>
      </c>
      <c r="K161" s="4" t="s">
        <v>360</v>
      </c>
      <c r="L161" s="364"/>
      <c r="M161" s="325"/>
    </row>
    <row r="162" spans="2:13">
      <c r="B162" s="328"/>
      <c r="C162" s="331"/>
      <c r="D162" s="343"/>
      <c r="E162" s="346"/>
      <c r="F162" s="348"/>
      <c r="G162" s="349"/>
      <c r="H162" s="348"/>
      <c r="I162" s="349"/>
      <c r="J162" s="9" t="s">
        <v>2553</v>
      </c>
      <c r="K162" s="4" t="s">
        <v>361</v>
      </c>
      <c r="L162" s="364"/>
      <c r="M162" s="325"/>
    </row>
    <row r="163" spans="2:13">
      <c r="B163" s="328"/>
      <c r="C163" s="331"/>
      <c r="D163" s="343"/>
      <c r="E163" s="346"/>
      <c r="F163" s="348"/>
      <c r="G163" s="349"/>
      <c r="H163" s="348"/>
      <c r="I163" s="349"/>
      <c r="J163" s="9" t="s">
        <v>2554</v>
      </c>
      <c r="K163" s="4" t="s">
        <v>362</v>
      </c>
      <c r="L163" s="364"/>
      <c r="M163" s="325"/>
    </row>
    <row r="164" spans="2:13">
      <c r="B164" s="328"/>
      <c r="C164" s="331"/>
      <c r="D164" s="343"/>
      <c r="E164" s="346"/>
      <c r="F164" s="348"/>
      <c r="G164" s="349"/>
      <c r="H164" s="338"/>
      <c r="I164" s="336"/>
      <c r="J164" s="9" t="s">
        <v>2555</v>
      </c>
      <c r="K164" s="4" t="s">
        <v>363</v>
      </c>
      <c r="L164" s="364"/>
      <c r="M164" s="325"/>
    </row>
    <row r="165" spans="2:13">
      <c r="B165" s="328"/>
      <c r="C165" s="331"/>
      <c r="D165" s="343"/>
      <c r="E165" s="346"/>
      <c r="F165" s="348"/>
      <c r="G165" s="349"/>
      <c r="H165" s="337" t="s">
        <v>2330</v>
      </c>
      <c r="I165" s="335" t="s">
        <v>364</v>
      </c>
      <c r="J165" s="9" t="s">
        <v>2556</v>
      </c>
      <c r="K165" s="4" t="s">
        <v>365</v>
      </c>
      <c r="L165" s="364"/>
      <c r="M165" s="325"/>
    </row>
    <row r="166" spans="2:13">
      <c r="B166" s="328"/>
      <c r="C166" s="331"/>
      <c r="D166" s="343"/>
      <c r="E166" s="346"/>
      <c r="F166" s="348"/>
      <c r="G166" s="349"/>
      <c r="H166" s="348"/>
      <c r="I166" s="349"/>
      <c r="J166" s="9" t="s">
        <v>2557</v>
      </c>
      <c r="K166" s="4" t="s">
        <v>366</v>
      </c>
      <c r="L166" s="364"/>
      <c r="M166" s="325"/>
    </row>
    <row r="167" spans="2:13">
      <c r="B167" s="328"/>
      <c r="C167" s="331"/>
      <c r="D167" s="343"/>
      <c r="E167" s="346"/>
      <c r="F167" s="348"/>
      <c r="G167" s="349"/>
      <c r="H167" s="338"/>
      <c r="I167" s="336"/>
      <c r="J167" s="9" t="s">
        <v>2558</v>
      </c>
      <c r="K167" s="4" t="s">
        <v>367</v>
      </c>
      <c r="L167" s="364"/>
      <c r="M167" s="325"/>
    </row>
    <row r="168" spans="2:13">
      <c r="B168" s="328"/>
      <c r="C168" s="331"/>
      <c r="D168" s="343"/>
      <c r="E168" s="346"/>
      <c r="F168" s="348"/>
      <c r="G168" s="349"/>
      <c r="H168" s="9" t="s">
        <v>2331</v>
      </c>
      <c r="I168" s="4" t="s">
        <v>368</v>
      </c>
      <c r="J168" s="9" t="s">
        <v>2559</v>
      </c>
      <c r="K168" s="4" t="s">
        <v>368</v>
      </c>
      <c r="L168" s="364"/>
      <c r="M168" s="325"/>
    </row>
    <row r="169" spans="2:13">
      <c r="B169" s="328"/>
      <c r="C169" s="331"/>
      <c r="D169" s="343"/>
      <c r="E169" s="346"/>
      <c r="F169" s="338"/>
      <c r="G169" s="336"/>
      <c r="H169" s="9" t="s">
        <v>2332</v>
      </c>
      <c r="I169" s="4" t="s">
        <v>369</v>
      </c>
      <c r="J169" s="9" t="s">
        <v>2560</v>
      </c>
      <c r="K169" s="4" t="s">
        <v>369</v>
      </c>
      <c r="L169" s="364"/>
      <c r="M169" s="325"/>
    </row>
    <row r="170" spans="2:13">
      <c r="B170" s="328"/>
      <c r="C170" s="331"/>
      <c r="D170" s="343"/>
      <c r="E170" s="346"/>
      <c r="F170" s="337" t="s">
        <v>2237</v>
      </c>
      <c r="G170" s="335" t="s">
        <v>370</v>
      </c>
      <c r="H170" s="337" t="s">
        <v>2333</v>
      </c>
      <c r="I170" s="335" t="s">
        <v>371</v>
      </c>
      <c r="J170" s="9" t="s">
        <v>2561</v>
      </c>
      <c r="K170" s="4" t="s">
        <v>372</v>
      </c>
      <c r="L170" s="364"/>
      <c r="M170" s="325"/>
    </row>
    <row r="171" spans="2:13">
      <c r="B171" s="328"/>
      <c r="C171" s="331"/>
      <c r="D171" s="343"/>
      <c r="E171" s="346"/>
      <c r="F171" s="348"/>
      <c r="G171" s="349"/>
      <c r="H171" s="348"/>
      <c r="I171" s="349"/>
      <c r="J171" s="9" t="s">
        <v>2562</v>
      </c>
      <c r="K171" s="4" t="s">
        <v>373</v>
      </c>
      <c r="L171" s="364"/>
      <c r="M171" s="325"/>
    </row>
    <row r="172" spans="2:13">
      <c r="B172" s="328"/>
      <c r="C172" s="331"/>
      <c r="D172" s="343"/>
      <c r="E172" s="346"/>
      <c r="F172" s="348"/>
      <c r="G172" s="349"/>
      <c r="H172" s="348"/>
      <c r="I172" s="349"/>
      <c r="J172" s="9" t="s">
        <v>2563</v>
      </c>
      <c r="K172" s="4" t="s">
        <v>374</v>
      </c>
      <c r="L172" s="364"/>
      <c r="M172" s="325"/>
    </row>
    <row r="173" spans="2:13">
      <c r="B173" s="328"/>
      <c r="C173" s="331"/>
      <c r="D173" s="343"/>
      <c r="E173" s="346"/>
      <c r="F173" s="348"/>
      <c r="G173" s="349"/>
      <c r="H173" s="338"/>
      <c r="I173" s="336"/>
      <c r="J173" s="9" t="s">
        <v>2564</v>
      </c>
      <c r="K173" s="4" t="s">
        <v>375</v>
      </c>
      <c r="L173" s="364"/>
      <c r="M173" s="325"/>
    </row>
    <row r="174" spans="2:13">
      <c r="B174" s="328"/>
      <c r="C174" s="331"/>
      <c r="D174" s="343"/>
      <c r="E174" s="346"/>
      <c r="F174" s="348"/>
      <c r="G174" s="349"/>
      <c r="H174" s="9" t="s">
        <v>2334</v>
      </c>
      <c r="I174" s="4" t="s">
        <v>376</v>
      </c>
      <c r="J174" s="9" t="s">
        <v>2565</v>
      </c>
      <c r="K174" s="4" t="s">
        <v>376</v>
      </c>
      <c r="L174" s="364"/>
      <c r="M174" s="325"/>
    </row>
    <row r="175" spans="2:13">
      <c r="B175" s="328"/>
      <c r="C175" s="331"/>
      <c r="D175" s="343"/>
      <c r="E175" s="346"/>
      <c r="F175" s="348"/>
      <c r="G175" s="349"/>
      <c r="H175" s="337" t="s">
        <v>2335</v>
      </c>
      <c r="I175" s="335" t="s">
        <v>377</v>
      </c>
      <c r="J175" s="9" t="s">
        <v>2566</v>
      </c>
      <c r="K175" s="4" t="s">
        <v>378</v>
      </c>
      <c r="L175" s="364"/>
      <c r="M175" s="325"/>
    </row>
    <row r="176" spans="2:13">
      <c r="B176" s="328"/>
      <c r="C176" s="331"/>
      <c r="D176" s="343"/>
      <c r="E176" s="346"/>
      <c r="F176" s="348"/>
      <c r="G176" s="349"/>
      <c r="H176" s="348"/>
      <c r="I176" s="349"/>
      <c r="J176" s="9" t="s">
        <v>2567</v>
      </c>
      <c r="K176" s="4" t="s">
        <v>379</v>
      </c>
      <c r="L176" s="364"/>
      <c r="M176" s="325"/>
    </row>
    <row r="177" spans="2:13">
      <c r="B177" s="328"/>
      <c r="C177" s="331"/>
      <c r="D177" s="343"/>
      <c r="E177" s="346"/>
      <c r="F177" s="348"/>
      <c r="G177" s="349"/>
      <c r="H177" s="348"/>
      <c r="I177" s="349"/>
      <c r="J177" s="9" t="s">
        <v>2568</v>
      </c>
      <c r="K177" s="4" t="s">
        <v>380</v>
      </c>
      <c r="L177" s="364"/>
      <c r="M177" s="325"/>
    </row>
    <row r="178" spans="2:13">
      <c r="B178" s="328"/>
      <c r="C178" s="331"/>
      <c r="D178" s="343"/>
      <c r="E178" s="346"/>
      <c r="F178" s="338"/>
      <c r="G178" s="336"/>
      <c r="H178" s="338"/>
      <c r="I178" s="336"/>
      <c r="J178" s="9" t="s">
        <v>2569</v>
      </c>
      <c r="K178" s="4" t="s">
        <v>381</v>
      </c>
      <c r="L178" s="364"/>
      <c r="M178" s="325"/>
    </row>
    <row r="179" spans="2:13">
      <c r="B179" s="328"/>
      <c r="C179" s="331"/>
      <c r="D179" s="343"/>
      <c r="E179" s="346"/>
      <c r="F179" s="337" t="s">
        <v>2238</v>
      </c>
      <c r="G179" s="335" t="s">
        <v>382</v>
      </c>
      <c r="H179" s="337" t="s">
        <v>2336</v>
      </c>
      <c r="I179" s="335" t="s">
        <v>383</v>
      </c>
      <c r="J179" s="9" t="s">
        <v>2570</v>
      </c>
      <c r="K179" s="4" t="s">
        <v>384</v>
      </c>
      <c r="L179" s="364"/>
      <c r="M179" s="325"/>
    </row>
    <row r="180" spans="2:13">
      <c r="B180" s="328"/>
      <c r="C180" s="331"/>
      <c r="D180" s="343"/>
      <c r="E180" s="346"/>
      <c r="F180" s="348"/>
      <c r="G180" s="349"/>
      <c r="H180" s="338"/>
      <c r="I180" s="336"/>
      <c r="J180" s="9" t="s">
        <v>2571</v>
      </c>
      <c r="K180" s="4" t="s">
        <v>385</v>
      </c>
      <c r="L180" s="364"/>
      <c r="M180" s="325"/>
    </row>
    <row r="181" spans="2:13">
      <c r="B181" s="328"/>
      <c r="C181" s="331"/>
      <c r="D181" s="343"/>
      <c r="E181" s="346"/>
      <c r="F181" s="348"/>
      <c r="G181" s="349"/>
      <c r="H181" s="9" t="s">
        <v>2337</v>
      </c>
      <c r="I181" s="4" t="s">
        <v>386</v>
      </c>
      <c r="J181" s="9" t="s">
        <v>2572</v>
      </c>
      <c r="K181" s="4" t="s">
        <v>386</v>
      </c>
      <c r="L181" s="364"/>
      <c r="M181" s="325"/>
    </row>
    <row r="182" spans="2:13">
      <c r="B182" s="328"/>
      <c r="C182" s="331"/>
      <c r="D182" s="343"/>
      <c r="E182" s="346"/>
      <c r="F182" s="348"/>
      <c r="G182" s="349"/>
      <c r="H182" s="337" t="s">
        <v>2338</v>
      </c>
      <c r="I182" s="335" t="s">
        <v>387</v>
      </c>
      <c r="J182" s="9" t="s">
        <v>2573</v>
      </c>
      <c r="K182" s="4" t="s">
        <v>388</v>
      </c>
      <c r="L182" s="364"/>
      <c r="M182" s="325"/>
    </row>
    <row r="183" spans="2:13">
      <c r="B183" s="328"/>
      <c r="C183" s="331"/>
      <c r="D183" s="343"/>
      <c r="E183" s="346"/>
      <c r="F183" s="348"/>
      <c r="G183" s="349"/>
      <c r="H183" s="338"/>
      <c r="I183" s="336"/>
      <c r="J183" s="9" t="s">
        <v>2574</v>
      </c>
      <c r="K183" s="4" t="s">
        <v>389</v>
      </c>
      <c r="L183" s="364"/>
      <c r="M183" s="325"/>
    </row>
    <row r="184" spans="2:13">
      <c r="B184" s="328"/>
      <c r="C184" s="331"/>
      <c r="D184" s="343"/>
      <c r="E184" s="346"/>
      <c r="F184" s="338"/>
      <c r="G184" s="336"/>
      <c r="H184" s="9" t="s">
        <v>2339</v>
      </c>
      <c r="I184" s="4" t="s">
        <v>390</v>
      </c>
      <c r="J184" s="9" t="s">
        <v>2575</v>
      </c>
      <c r="K184" s="4" t="s">
        <v>390</v>
      </c>
      <c r="L184" s="364"/>
      <c r="M184" s="325"/>
    </row>
    <row r="185" spans="2:13">
      <c r="B185" s="328"/>
      <c r="C185" s="331"/>
      <c r="D185" s="343"/>
      <c r="E185" s="346"/>
      <c r="F185" s="337" t="s">
        <v>2239</v>
      </c>
      <c r="G185" s="335" t="s">
        <v>391</v>
      </c>
      <c r="H185" s="337" t="s">
        <v>2340</v>
      </c>
      <c r="I185" s="335" t="s">
        <v>392</v>
      </c>
      <c r="J185" s="9" t="s">
        <v>2576</v>
      </c>
      <c r="K185" s="4" t="s">
        <v>393</v>
      </c>
      <c r="L185" s="364"/>
      <c r="M185" s="325"/>
    </row>
    <row r="186" spans="2:13">
      <c r="B186" s="328"/>
      <c r="C186" s="331"/>
      <c r="D186" s="343"/>
      <c r="E186" s="346"/>
      <c r="F186" s="348"/>
      <c r="G186" s="349"/>
      <c r="H186" s="338"/>
      <c r="I186" s="336"/>
      <c r="J186" s="9" t="s">
        <v>2577</v>
      </c>
      <c r="K186" s="4" t="s">
        <v>394</v>
      </c>
      <c r="L186" s="364"/>
      <c r="M186" s="325"/>
    </row>
    <row r="187" spans="2:13">
      <c r="B187" s="328"/>
      <c r="C187" s="331"/>
      <c r="D187" s="343"/>
      <c r="E187" s="346"/>
      <c r="F187" s="348"/>
      <c r="G187" s="349"/>
      <c r="H187" s="337" t="s">
        <v>2341</v>
      </c>
      <c r="I187" s="335" t="s">
        <v>395</v>
      </c>
      <c r="J187" s="9" t="s">
        <v>2578</v>
      </c>
      <c r="K187" s="4" t="s">
        <v>396</v>
      </c>
      <c r="L187" s="364"/>
      <c r="M187" s="325"/>
    </row>
    <row r="188" spans="2:13">
      <c r="B188" s="328"/>
      <c r="C188" s="331"/>
      <c r="D188" s="343"/>
      <c r="E188" s="346"/>
      <c r="F188" s="348"/>
      <c r="G188" s="349"/>
      <c r="H188" s="348"/>
      <c r="I188" s="349"/>
      <c r="J188" s="9" t="s">
        <v>2579</v>
      </c>
      <c r="K188" s="4" t="s">
        <v>397</v>
      </c>
      <c r="L188" s="364"/>
      <c r="M188" s="325"/>
    </row>
    <row r="189" spans="2:13">
      <c r="B189" s="328"/>
      <c r="C189" s="331"/>
      <c r="D189" s="343"/>
      <c r="E189" s="346"/>
      <c r="F189" s="338"/>
      <c r="G189" s="336"/>
      <c r="H189" s="338"/>
      <c r="I189" s="336"/>
      <c r="J189" s="9" t="s">
        <v>2580</v>
      </c>
      <c r="K189" s="4" t="s">
        <v>398</v>
      </c>
      <c r="L189" s="364"/>
      <c r="M189" s="325"/>
    </row>
    <row r="190" spans="2:13">
      <c r="B190" s="328"/>
      <c r="C190" s="331"/>
      <c r="D190" s="343"/>
      <c r="E190" s="346"/>
      <c r="F190" s="337" t="s">
        <v>2240</v>
      </c>
      <c r="G190" s="335" t="s">
        <v>399</v>
      </c>
      <c r="H190" s="337" t="s">
        <v>2342</v>
      </c>
      <c r="I190" s="335" t="s">
        <v>400</v>
      </c>
      <c r="J190" s="9" t="s">
        <v>2581</v>
      </c>
      <c r="K190" s="4" t="s">
        <v>401</v>
      </c>
      <c r="L190" s="364"/>
      <c r="M190" s="325"/>
    </row>
    <row r="191" spans="2:13">
      <c r="B191" s="328"/>
      <c r="C191" s="331"/>
      <c r="D191" s="343"/>
      <c r="E191" s="346"/>
      <c r="F191" s="348"/>
      <c r="G191" s="349"/>
      <c r="H191" s="348"/>
      <c r="I191" s="349"/>
      <c r="J191" s="9" t="s">
        <v>2582</v>
      </c>
      <c r="K191" s="4" t="s">
        <v>402</v>
      </c>
      <c r="L191" s="364"/>
      <c r="M191" s="325"/>
    </row>
    <row r="192" spans="2:13">
      <c r="B192" s="328"/>
      <c r="C192" s="331"/>
      <c r="D192" s="343"/>
      <c r="E192" s="346"/>
      <c r="F192" s="348"/>
      <c r="G192" s="349"/>
      <c r="H192" s="338"/>
      <c r="I192" s="336"/>
      <c r="J192" s="9" t="s">
        <v>2583</v>
      </c>
      <c r="K192" s="4" t="s">
        <v>403</v>
      </c>
      <c r="L192" s="364"/>
      <c r="M192" s="325"/>
    </row>
    <row r="193" spans="2:13">
      <c r="B193" s="328"/>
      <c r="C193" s="331"/>
      <c r="D193" s="343"/>
      <c r="E193" s="346"/>
      <c r="F193" s="348"/>
      <c r="G193" s="349"/>
      <c r="H193" s="337" t="s">
        <v>2343</v>
      </c>
      <c r="I193" s="335" t="s">
        <v>404</v>
      </c>
      <c r="J193" s="9" t="s">
        <v>2584</v>
      </c>
      <c r="K193" s="4" t="s">
        <v>405</v>
      </c>
      <c r="L193" s="364"/>
      <c r="M193" s="325"/>
    </row>
    <row r="194" spans="2:13">
      <c r="B194" s="328"/>
      <c r="C194" s="331"/>
      <c r="D194" s="343"/>
      <c r="E194" s="346"/>
      <c r="F194" s="348"/>
      <c r="G194" s="349"/>
      <c r="H194" s="348"/>
      <c r="I194" s="349"/>
      <c r="J194" s="9" t="s">
        <v>2585</v>
      </c>
      <c r="K194" s="4" t="s">
        <v>406</v>
      </c>
      <c r="L194" s="364"/>
      <c r="M194" s="325"/>
    </row>
    <row r="195" spans="2:13">
      <c r="B195" s="328"/>
      <c r="C195" s="331"/>
      <c r="D195" s="343"/>
      <c r="E195" s="346"/>
      <c r="F195" s="348"/>
      <c r="G195" s="349"/>
      <c r="H195" s="348"/>
      <c r="I195" s="349"/>
      <c r="J195" s="9" t="s">
        <v>2586</v>
      </c>
      <c r="K195" s="4" t="s">
        <v>407</v>
      </c>
      <c r="L195" s="364"/>
      <c r="M195" s="325"/>
    </row>
    <row r="196" spans="2:13">
      <c r="B196" s="328"/>
      <c r="C196" s="331"/>
      <c r="D196" s="343"/>
      <c r="E196" s="346"/>
      <c r="F196" s="348"/>
      <c r="G196" s="349"/>
      <c r="H196" s="338"/>
      <c r="I196" s="336"/>
      <c r="J196" s="9" t="s">
        <v>2587</v>
      </c>
      <c r="K196" s="4" t="s">
        <v>408</v>
      </c>
      <c r="L196" s="364"/>
      <c r="M196" s="325"/>
    </row>
    <row r="197" spans="2:13">
      <c r="B197" s="328"/>
      <c r="C197" s="331"/>
      <c r="D197" s="343"/>
      <c r="E197" s="346"/>
      <c r="F197" s="348"/>
      <c r="G197" s="349"/>
      <c r="H197" s="9" t="s">
        <v>2344</v>
      </c>
      <c r="I197" s="4" t="s">
        <v>409</v>
      </c>
      <c r="J197" s="9" t="s">
        <v>2588</v>
      </c>
      <c r="K197" s="4" t="s">
        <v>409</v>
      </c>
      <c r="L197" s="364"/>
      <c r="M197" s="325"/>
    </row>
    <row r="198" spans="2:13">
      <c r="B198" s="328"/>
      <c r="C198" s="331"/>
      <c r="D198" s="343"/>
      <c r="E198" s="346"/>
      <c r="F198" s="348"/>
      <c r="G198" s="349"/>
      <c r="H198" s="337" t="s">
        <v>2345</v>
      </c>
      <c r="I198" s="335" t="s">
        <v>410</v>
      </c>
      <c r="J198" s="9" t="s">
        <v>2589</v>
      </c>
      <c r="K198" s="4" t="s">
        <v>411</v>
      </c>
      <c r="L198" s="364"/>
      <c r="M198" s="325"/>
    </row>
    <row r="199" spans="2:13">
      <c r="B199" s="328"/>
      <c r="C199" s="331"/>
      <c r="D199" s="343"/>
      <c r="E199" s="346"/>
      <c r="F199" s="348"/>
      <c r="G199" s="349"/>
      <c r="H199" s="338"/>
      <c r="I199" s="336"/>
      <c r="J199" s="9" t="s">
        <v>2590</v>
      </c>
      <c r="K199" s="4" t="s">
        <v>412</v>
      </c>
      <c r="L199" s="364"/>
      <c r="M199" s="325"/>
    </row>
    <row r="200" spans="2:13">
      <c r="B200" s="328"/>
      <c r="C200" s="331"/>
      <c r="D200" s="343"/>
      <c r="E200" s="346"/>
      <c r="F200" s="348"/>
      <c r="G200" s="349"/>
      <c r="H200" s="337" t="s">
        <v>2346</v>
      </c>
      <c r="I200" s="335" t="s">
        <v>413</v>
      </c>
      <c r="J200" s="9" t="s">
        <v>2591</v>
      </c>
      <c r="K200" s="4" t="s">
        <v>414</v>
      </c>
      <c r="L200" s="364"/>
      <c r="M200" s="325"/>
    </row>
    <row r="201" spans="2:13">
      <c r="B201" s="328"/>
      <c r="C201" s="331"/>
      <c r="D201" s="343"/>
      <c r="E201" s="346"/>
      <c r="F201" s="348"/>
      <c r="G201" s="349"/>
      <c r="H201" s="348"/>
      <c r="I201" s="349"/>
      <c r="J201" s="9" t="s">
        <v>2592</v>
      </c>
      <c r="K201" s="4" t="s">
        <v>415</v>
      </c>
      <c r="L201" s="364"/>
      <c r="M201" s="325"/>
    </row>
    <row r="202" spans="2:13">
      <c r="B202" s="328"/>
      <c r="C202" s="331"/>
      <c r="D202" s="343"/>
      <c r="E202" s="346"/>
      <c r="F202" s="348"/>
      <c r="G202" s="349"/>
      <c r="H202" s="338"/>
      <c r="I202" s="336"/>
      <c r="J202" s="9" t="s">
        <v>2593</v>
      </c>
      <c r="K202" s="4" t="s">
        <v>416</v>
      </c>
      <c r="L202" s="364"/>
      <c r="M202" s="325"/>
    </row>
    <row r="203" spans="2:13">
      <c r="B203" s="328"/>
      <c r="C203" s="331"/>
      <c r="D203" s="343"/>
      <c r="E203" s="346"/>
      <c r="F203" s="348"/>
      <c r="G203" s="349"/>
      <c r="H203" s="337" t="s">
        <v>2347</v>
      </c>
      <c r="I203" s="335" t="s">
        <v>417</v>
      </c>
      <c r="J203" s="9" t="s">
        <v>2594</v>
      </c>
      <c r="K203" s="4" t="s">
        <v>418</v>
      </c>
      <c r="L203" s="364"/>
      <c r="M203" s="325"/>
    </row>
    <row r="204" spans="2:13">
      <c r="B204" s="328"/>
      <c r="C204" s="331"/>
      <c r="D204" s="343"/>
      <c r="E204" s="346"/>
      <c r="F204" s="348"/>
      <c r="G204" s="349"/>
      <c r="H204" s="348"/>
      <c r="I204" s="349"/>
      <c r="J204" s="9" t="s">
        <v>2595</v>
      </c>
      <c r="K204" s="4" t="s">
        <v>419</v>
      </c>
      <c r="L204" s="364"/>
      <c r="M204" s="325"/>
    </row>
    <row r="205" spans="2:13">
      <c r="B205" s="328"/>
      <c r="C205" s="331"/>
      <c r="D205" s="343"/>
      <c r="E205" s="346"/>
      <c r="F205" s="338"/>
      <c r="G205" s="336"/>
      <c r="H205" s="338"/>
      <c r="I205" s="336"/>
      <c r="J205" s="9" t="s">
        <v>2596</v>
      </c>
      <c r="K205" s="4" t="s">
        <v>420</v>
      </c>
      <c r="L205" s="364"/>
      <c r="M205" s="325"/>
    </row>
    <row r="206" spans="2:13">
      <c r="B206" s="328"/>
      <c r="C206" s="331"/>
      <c r="D206" s="343"/>
      <c r="E206" s="346"/>
      <c r="F206" s="337" t="s">
        <v>2241</v>
      </c>
      <c r="G206" s="335" t="s">
        <v>421</v>
      </c>
      <c r="H206" s="337" t="s">
        <v>2348</v>
      </c>
      <c r="I206" s="335" t="s">
        <v>422</v>
      </c>
      <c r="J206" s="9" t="s">
        <v>2597</v>
      </c>
      <c r="K206" s="4" t="s">
        <v>423</v>
      </c>
      <c r="L206" s="364"/>
      <c r="M206" s="325"/>
    </row>
    <row r="207" spans="2:13">
      <c r="B207" s="328"/>
      <c r="C207" s="331"/>
      <c r="D207" s="343"/>
      <c r="E207" s="346"/>
      <c r="F207" s="348"/>
      <c r="G207" s="349"/>
      <c r="H207" s="348"/>
      <c r="I207" s="349"/>
      <c r="J207" s="9" t="s">
        <v>2598</v>
      </c>
      <c r="K207" s="4" t="s">
        <v>424</v>
      </c>
      <c r="L207" s="364"/>
      <c r="M207" s="325"/>
    </row>
    <row r="208" spans="2:13">
      <c r="B208" s="328"/>
      <c r="C208" s="331"/>
      <c r="D208" s="343"/>
      <c r="E208" s="346"/>
      <c r="F208" s="348"/>
      <c r="G208" s="349"/>
      <c r="H208" s="338"/>
      <c r="I208" s="336"/>
      <c r="J208" s="9" t="s">
        <v>2599</v>
      </c>
      <c r="K208" s="4" t="s">
        <v>425</v>
      </c>
      <c r="L208" s="364"/>
      <c r="M208" s="325"/>
    </row>
    <row r="209" spans="2:13">
      <c r="B209" s="328"/>
      <c r="C209" s="331"/>
      <c r="D209" s="343"/>
      <c r="E209" s="346"/>
      <c r="F209" s="348"/>
      <c r="G209" s="349"/>
      <c r="H209" s="9" t="s">
        <v>2349</v>
      </c>
      <c r="I209" s="4" t="s">
        <v>426</v>
      </c>
      <c r="J209" s="9" t="s">
        <v>2600</v>
      </c>
      <c r="K209" s="4" t="s">
        <v>426</v>
      </c>
      <c r="L209" s="364"/>
      <c r="M209" s="325"/>
    </row>
    <row r="210" spans="2:13">
      <c r="B210" s="328"/>
      <c r="C210" s="331"/>
      <c r="D210" s="343"/>
      <c r="E210" s="346"/>
      <c r="F210" s="348"/>
      <c r="G210" s="349"/>
      <c r="H210" s="337" t="s">
        <v>2350</v>
      </c>
      <c r="I210" s="335" t="s">
        <v>427</v>
      </c>
      <c r="J210" s="9" t="s">
        <v>2601</v>
      </c>
      <c r="K210" s="4" t="s">
        <v>428</v>
      </c>
      <c r="L210" s="364"/>
      <c r="M210" s="325"/>
    </row>
    <row r="211" spans="2:13">
      <c r="B211" s="328"/>
      <c r="C211" s="331"/>
      <c r="D211" s="343"/>
      <c r="E211" s="346"/>
      <c r="F211" s="348"/>
      <c r="G211" s="349"/>
      <c r="H211" s="348"/>
      <c r="I211" s="349"/>
      <c r="J211" s="9" t="s">
        <v>2602</v>
      </c>
      <c r="K211" s="4" t="s">
        <v>429</v>
      </c>
      <c r="L211" s="364"/>
      <c r="M211" s="325"/>
    </row>
    <row r="212" spans="2:13">
      <c r="B212" s="328"/>
      <c r="C212" s="331"/>
      <c r="D212" s="343"/>
      <c r="E212" s="346"/>
      <c r="F212" s="348"/>
      <c r="G212" s="349"/>
      <c r="H212" s="348"/>
      <c r="I212" s="349"/>
      <c r="J212" s="9" t="s">
        <v>2603</v>
      </c>
      <c r="K212" s="4" t="s">
        <v>430</v>
      </c>
      <c r="L212" s="364"/>
      <c r="M212" s="325"/>
    </row>
    <row r="213" spans="2:13">
      <c r="B213" s="329"/>
      <c r="C213" s="332"/>
      <c r="D213" s="344"/>
      <c r="E213" s="347"/>
      <c r="F213" s="338"/>
      <c r="G213" s="336"/>
      <c r="H213" s="338"/>
      <c r="I213" s="336"/>
      <c r="J213" s="9" t="s">
        <v>2604</v>
      </c>
      <c r="K213" s="4" t="s">
        <v>431</v>
      </c>
      <c r="L213" s="364"/>
      <c r="M213" s="325"/>
    </row>
    <row r="214" spans="2:13">
      <c r="B214" s="333" t="s">
        <v>25</v>
      </c>
      <c r="C214" s="334" t="s">
        <v>26</v>
      </c>
      <c r="D214" s="337" t="s">
        <v>54</v>
      </c>
      <c r="E214" s="335" t="s">
        <v>53</v>
      </c>
      <c r="F214" s="342" t="s">
        <v>2242</v>
      </c>
      <c r="G214" s="345" t="s">
        <v>9</v>
      </c>
      <c r="H214" s="337" t="s">
        <v>2351</v>
      </c>
      <c r="I214" s="335" t="s">
        <v>432</v>
      </c>
      <c r="J214" s="9" t="s">
        <v>2605</v>
      </c>
      <c r="K214" s="4" t="s">
        <v>433</v>
      </c>
      <c r="L214" s="364"/>
      <c r="M214" s="325"/>
    </row>
    <row r="215" spans="2:13">
      <c r="B215" s="328"/>
      <c r="C215" s="331"/>
      <c r="D215" s="348"/>
      <c r="E215" s="349"/>
      <c r="F215" s="343"/>
      <c r="G215" s="346"/>
      <c r="H215" s="348"/>
      <c r="I215" s="349"/>
      <c r="J215" s="9" t="s">
        <v>2606</v>
      </c>
      <c r="K215" s="4" t="s">
        <v>434</v>
      </c>
      <c r="L215" s="364"/>
      <c r="M215" s="325"/>
    </row>
    <row r="216" spans="2:13">
      <c r="B216" s="328"/>
      <c r="C216" s="331"/>
      <c r="D216" s="348"/>
      <c r="E216" s="349"/>
      <c r="F216" s="343"/>
      <c r="G216" s="346"/>
      <c r="H216" s="348"/>
      <c r="I216" s="349"/>
      <c r="J216" s="9" t="s">
        <v>2607</v>
      </c>
      <c r="K216" s="4" t="s">
        <v>435</v>
      </c>
      <c r="L216" s="364"/>
      <c r="M216" s="325"/>
    </row>
    <row r="217" spans="2:13">
      <c r="B217" s="328"/>
      <c r="C217" s="331"/>
      <c r="D217" s="348"/>
      <c r="E217" s="349"/>
      <c r="F217" s="343"/>
      <c r="G217" s="346"/>
      <c r="H217" s="338"/>
      <c r="I217" s="336"/>
      <c r="J217" s="9" t="s">
        <v>2608</v>
      </c>
      <c r="K217" s="4" t="s">
        <v>436</v>
      </c>
      <c r="L217" s="364"/>
      <c r="M217" s="325"/>
    </row>
    <row r="218" spans="2:13">
      <c r="B218" s="328"/>
      <c r="C218" s="331"/>
      <c r="D218" s="348"/>
      <c r="E218" s="349"/>
      <c r="F218" s="343"/>
      <c r="G218" s="346"/>
      <c r="H218" s="9" t="s">
        <v>2352</v>
      </c>
      <c r="I218" s="4" t="s">
        <v>437</v>
      </c>
      <c r="J218" s="9" t="s">
        <v>2609</v>
      </c>
      <c r="K218" s="4" t="s">
        <v>437</v>
      </c>
      <c r="L218" s="364"/>
      <c r="M218" s="325"/>
    </row>
    <row r="219" spans="2:13">
      <c r="B219" s="328"/>
      <c r="C219" s="331"/>
      <c r="D219" s="348"/>
      <c r="E219" s="349"/>
      <c r="F219" s="343"/>
      <c r="G219" s="346"/>
      <c r="H219" s="9" t="s">
        <v>2353</v>
      </c>
      <c r="I219" s="4" t="s">
        <v>438</v>
      </c>
      <c r="J219" s="9" t="s">
        <v>2610</v>
      </c>
      <c r="K219" s="4" t="s">
        <v>438</v>
      </c>
      <c r="L219" s="364"/>
      <c r="M219" s="325"/>
    </row>
    <row r="220" spans="2:13">
      <c r="B220" s="328"/>
      <c r="C220" s="331"/>
      <c r="D220" s="338"/>
      <c r="E220" s="336"/>
      <c r="F220" s="344"/>
      <c r="G220" s="347"/>
      <c r="H220" s="9" t="s">
        <v>2354</v>
      </c>
      <c r="I220" s="4" t="s">
        <v>439</v>
      </c>
      <c r="J220" s="9" t="s">
        <v>2611</v>
      </c>
      <c r="K220" s="4" t="s">
        <v>440</v>
      </c>
      <c r="L220" s="364"/>
      <c r="M220" s="325"/>
    </row>
    <row r="221" spans="2:13">
      <c r="B221" s="328"/>
      <c r="C221" s="331"/>
      <c r="D221" s="78" t="s">
        <v>54</v>
      </c>
      <c r="E221" s="108" t="s">
        <v>10</v>
      </c>
      <c r="F221" s="9" t="s">
        <v>2243</v>
      </c>
      <c r="G221" s="4" t="s">
        <v>441</v>
      </c>
      <c r="H221" s="9" t="s">
        <v>2355</v>
      </c>
      <c r="I221" s="4" t="s">
        <v>441</v>
      </c>
      <c r="J221" s="9" t="s">
        <v>2612</v>
      </c>
      <c r="K221" s="4" t="s">
        <v>10</v>
      </c>
      <c r="L221" s="364"/>
      <c r="M221" s="325"/>
    </row>
    <row r="222" spans="2:13">
      <c r="B222" s="328"/>
      <c r="C222" s="331"/>
      <c r="D222" s="342" t="s">
        <v>55</v>
      </c>
      <c r="E222" s="345" t="s">
        <v>11</v>
      </c>
      <c r="F222" s="9" t="s">
        <v>2244</v>
      </c>
      <c r="G222" s="4" t="s">
        <v>442</v>
      </c>
      <c r="H222" s="9" t="s">
        <v>2356</v>
      </c>
      <c r="I222" s="4" t="s">
        <v>442</v>
      </c>
      <c r="J222" s="9" t="s">
        <v>2613</v>
      </c>
      <c r="K222" s="4" t="s">
        <v>442</v>
      </c>
      <c r="L222" s="364"/>
      <c r="M222" s="325"/>
    </row>
    <row r="223" spans="2:13">
      <c r="B223" s="328"/>
      <c r="C223" s="331"/>
      <c r="D223" s="343"/>
      <c r="E223" s="346"/>
      <c r="F223" s="337" t="s">
        <v>2245</v>
      </c>
      <c r="G223" s="335" t="s">
        <v>443</v>
      </c>
      <c r="H223" s="9" t="s">
        <v>2357</v>
      </c>
      <c r="I223" s="4" t="s">
        <v>444</v>
      </c>
      <c r="J223" s="9" t="s">
        <v>2614</v>
      </c>
      <c r="K223" s="4" t="s">
        <v>444</v>
      </c>
      <c r="L223" s="364"/>
      <c r="M223" s="325"/>
    </row>
    <row r="224" spans="2:13">
      <c r="B224" s="328"/>
      <c r="C224" s="331"/>
      <c r="D224" s="343"/>
      <c r="E224" s="346"/>
      <c r="F224" s="348"/>
      <c r="G224" s="349"/>
      <c r="H224" s="337" t="s">
        <v>2358</v>
      </c>
      <c r="I224" s="335" t="s">
        <v>445</v>
      </c>
      <c r="J224" s="9" t="s">
        <v>2615</v>
      </c>
      <c r="K224" s="4" t="s">
        <v>446</v>
      </c>
      <c r="L224" s="364"/>
      <c r="M224" s="325"/>
    </row>
    <row r="225" spans="2:13">
      <c r="B225" s="328"/>
      <c r="C225" s="331"/>
      <c r="D225" s="343"/>
      <c r="E225" s="346"/>
      <c r="F225" s="348"/>
      <c r="G225" s="349"/>
      <c r="H225" s="348"/>
      <c r="I225" s="349"/>
      <c r="J225" s="9" t="s">
        <v>2616</v>
      </c>
      <c r="K225" s="4" t="s">
        <v>447</v>
      </c>
      <c r="L225" s="364"/>
      <c r="M225" s="325"/>
    </row>
    <row r="226" spans="2:13">
      <c r="B226" s="329"/>
      <c r="C226" s="332"/>
      <c r="D226" s="344"/>
      <c r="E226" s="347"/>
      <c r="F226" s="338"/>
      <c r="G226" s="336"/>
      <c r="H226" s="338"/>
      <c r="I226" s="336"/>
      <c r="J226" s="9" t="s">
        <v>2617</v>
      </c>
      <c r="K226" s="4" t="s">
        <v>448</v>
      </c>
      <c r="L226" s="364"/>
      <c r="M226" s="325"/>
    </row>
    <row r="227" spans="2:13">
      <c r="B227" s="333" t="s">
        <v>56</v>
      </c>
      <c r="C227" s="334" t="s">
        <v>57</v>
      </c>
      <c r="D227" s="342" t="s">
        <v>662</v>
      </c>
      <c r="E227" s="345" t="s">
        <v>449</v>
      </c>
      <c r="F227" s="337" t="s">
        <v>2246</v>
      </c>
      <c r="G227" s="335" t="s">
        <v>450</v>
      </c>
      <c r="H227" s="337" t="s">
        <v>2359</v>
      </c>
      <c r="I227" s="335" t="s">
        <v>451</v>
      </c>
      <c r="J227" s="9" t="s">
        <v>2618</v>
      </c>
      <c r="K227" s="4" t="s">
        <v>452</v>
      </c>
      <c r="L227" s="364"/>
      <c r="M227" s="325"/>
    </row>
    <row r="228" spans="2:13">
      <c r="B228" s="328"/>
      <c r="C228" s="331"/>
      <c r="D228" s="343"/>
      <c r="E228" s="346"/>
      <c r="F228" s="348"/>
      <c r="G228" s="349"/>
      <c r="H228" s="348"/>
      <c r="I228" s="349"/>
      <c r="J228" s="9" t="s">
        <v>2619</v>
      </c>
      <c r="K228" s="4" t="s">
        <v>453</v>
      </c>
      <c r="L228" s="364"/>
      <c r="M228" s="325"/>
    </row>
    <row r="229" spans="2:13">
      <c r="B229" s="328"/>
      <c r="C229" s="331"/>
      <c r="D229" s="343"/>
      <c r="E229" s="346"/>
      <c r="F229" s="348"/>
      <c r="G229" s="349"/>
      <c r="H229" s="338"/>
      <c r="I229" s="336"/>
      <c r="J229" s="9" t="s">
        <v>2620</v>
      </c>
      <c r="K229" s="4" t="s">
        <v>454</v>
      </c>
      <c r="L229" s="364"/>
      <c r="M229" s="325"/>
    </row>
    <row r="230" spans="2:13">
      <c r="B230" s="328"/>
      <c r="C230" s="331"/>
      <c r="D230" s="343"/>
      <c r="E230" s="346"/>
      <c r="F230" s="348"/>
      <c r="G230" s="349"/>
      <c r="H230" s="337" t="s">
        <v>2360</v>
      </c>
      <c r="I230" s="335" t="s">
        <v>455</v>
      </c>
      <c r="J230" s="9" t="s">
        <v>2621</v>
      </c>
      <c r="K230" s="4" t="s">
        <v>456</v>
      </c>
      <c r="L230" s="364"/>
      <c r="M230" s="325"/>
    </row>
    <row r="231" spans="2:13">
      <c r="B231" s="328"/>
      <c r="C231" s="331"/>
      <c r="D231" s="343"/>
      <c r="E231" s="346"/>
      <c r="F231" s="348"/>
      <c r="G231" s="349"/>
      <c r="H231" s="348"/>
      <c r="I231" s="349"/>
      <c r="J231" s="9" t="s">
        <v>2622</v>
      </c>
      <c r="K231" s="4" t="s">
        <v>457</v>
      </c>
      <c r="L231" s="364"/>
      <c r="M231" s="325"/>
    </row>
    <row r="232" spans="2:13">
      <c r="B232" s="328"/>
      <c r="C232" s="331"/>
      <c r="D232" s="343"/>
      <c r="E232" s="346"/>
      <c r="F232" s="338"/>
      <c r="G232" s="336"/>
      <c r="H232" s="338"/>
      <c r="I232" s="336"/>
      <c r="J232" s="9" t="s">
        <v>2623</v>
      </c>
      <c r="K232" s="4" t="s">
        <v>458</v>
      </c>
      <c r="L232" s="364"/>
      <c r="M232" s="325"/>
    </row>
    <row r="233" spans="2:13">
      <c r="B233" s="328"/>
      <c r="C233" s="331"/>
      <c r="D233" s="343"/>
      <c r="E233" s="346"/>
      <c r="F233" s="337" t="s">
        <v>2247</v>
      </c>
      <c r="G233" s="335" t="s">
        <v>459</v>
      </c>
      <c r="H233" s="337" t="s">
        <v>2361</v>
      </c>
      <c r="I233" s="335" t="s">
        <v>460</v>
      </c>
      <c r="J233" s="9" t="s">
        <v>2624</v>
      </c>
      <c r="K233" s="4" t="s">
        <v>461</v>
      </c>
      <c r="L233" s="364"/>
      <c r="M233" s="325"/>
    </row>
    <row r="234" spans="2:13">
      <c r="B234" s="328"/>
      <c r="C234" s="331"/>
      <c r="D234" s="343"/>
      <c r="E234" s="346"/>
      <c r="F234" s="348"/>
      <c r="G234" s="349"/>
      <c r="H234" s="348"/>
      <c r="I234" s="349"/>
      <c r="J234" s="9" t="s">
        <v>2625</v>
      </c>
      <c r="K234" s="4" t="s">
        <v>462</v>
      </c>
      <c r="L234" s="364"/>
      <c r="M234" s="325"/>
    </row>
    <row r="235" spans="2:13">
      <c r="B235" s="329"/>
      <c r="C235" s="332"/>
      <c r="D235" s="344"/>
      <c r="E235" s="347"/>
      <c r="F235" s="338"/>
      <c r="G235" s="336"/>
      <c r="H235" s="338"/>
      <c r="I235" s="336"/>
      <c r="J235" s="9" t="s">
        <v>2626</v>
      </c>
      <c r="K235" s="4" t="s">
        <v>463</v>
      </c>
      <c r="L235" s="364"/>
      <c r="M235" s="325"/>
    </row>
    <row r="236" spans="2:13">
      <c r="B236" s="333" t="s">
        <v>32</v>
      </c>
      <c r="C236" s="334" t="s">
        <v>33</v>
      </c>
      <c r="D236" s="342" t="s">
        <v>58</v>
      </c>
      <c r="E236" s="345" t="s">
        <v>12</v>
      </c>
      <c r="F236" s="337" t="s">
        <v>2248</v>
      </c>
      <c r="G236" s="335" t="s">
        <v>464</v>
      </c>
      <c r="H236" s="9" t="s">
        <v>2362</v>
      </c>
      <c r="I236" s="4" t="s">
        <v>465</v>
      </c>
      <c r="J236" s="9" t="s">
        <v>2627</v>
      </c>
      <c r="K236" s="4" t="s">
        <v>465</v>
      </c>
      <c r="L236" s="364"/>
      <c r="M236" s="325"/>
    </row>
    <row r="237" spans="2:13">
      <c r="B237" s="328"/>
      <c r="C237" s="331"/>
      <c r="D237" s="343"/>
      <c r="E237" s="346"/>
      <c r="F237" s="338"/>
      <c r="G237" s="336"/>
      <c r="H237" s="9" t="s">
        <v>2363</v>
      </c>
      <c r="I237" s="4" t="s">
        <v>466</v>
      </c>
      <c r="J237" s="9" t="s">
        <v>2628</v>
      </c>
      <c r="K237" s="4" t="s">
        <v>466</v>
      </c>
      <c r="L237" s="364"/>
      <c r="M237" s="325"/>
    </row>
    <row r="238" spans="2:13">
      <c r="B238" s="328"/>
      <c r="C238" s="331"/>
      <c r="D238" s="343"/>
      <c r="E238" s="346"/>
      <c r="F238" s="337" t="s">
        <v>2249</v>
      </c>
      <c r="G238" s="335" t="s">
        <v>467</v>
      </c>
      <c r="H238" s="9" t="s">
        <v>2364</v>
      </c>
      <c r="I238" s="4" t="s">
        <v>468</v>
      </c>
      <c r="J238" s="9" t="s">
        <v>2629</v>
      </c>
      <c r="K238" s="4" t="s">
        <v>468</v>
      </c>
      <c r="L238" s="364"/>
      <c r="M238" s="325"/>
    </row>
    <row r="239" spans="2:13">
      <c r="B239" s="328"/>
      <c r="C239" s="331"/>
      <c r="D239" s="343"/>
      <c r="E239" s="346"/>
      <c r="F239" s="348"/>
      <c r="G239" s="349"/>
      <c r="H239" s="9" t="s">
        <v>2365</v>
      </c>
      <c r="I239" s="4" t="s">
        <v>469</v>
      </c>
      <c r="J239" s="9" t="s">
        <v>2630</v>
      </c>
      <c r="K239" s="4" t="s">
        <v>469</v>
      </c>
      <c r="L239" s="364"/>
      <c r="M239" s="325"/>
    </row>
    <row r="240" spans="2:13">
      <c r="B240" s="328"/>
      <c r="C240" s="331"/>
      <c r="D240" s="343"/>
      <c r="E240" s="346"/>
      <c r="F240" s="348"/>
      <c r="G240" s="349"/>
      <c r="H240" s="337" t="s">
        <v>2366</v>
      </c>
      <c r="I240" s="335" t="s">
        <v>470</v>
      </c>
      <c r="J240" s="9" t="s">
        <v>2631</v>
      </c>
      <c r="K240" s="4" t="s">
        <v>471</v>
      </c>
      <c r="L240" s="364"/>
      <c r="M240" s="325"/>
    </row>
    <row r="241" spans="2:13">
      <c r="B241" s="328"/>
      <c r="C241" s="331"/>
      <c r="D241" s="343"/>
      <c r="E241" s="346"/>
      <c r="F241" s="348"/>
      <c r="G241" s="349"/>
      <c r="H241" s="348"/>
      <c r="I241" s="349"/>
      <c r="J241" s="9" t="s">
        <v>2632</v>
      </c>
      <c r="K241" s="4" t="s">
        <v>472</v>
      </c>
      <c r="L241" s="364"/>
      <c r="M241" s="325"/>
    </row>
    <row r="242" spans="2:13">
      <c r="B242" s="328"/>
      <c r="C242" s="331"/>
      <c r="D242" s="343"/>
      <c r="E242" s="346"/>
      <c r="F242" s="338"/>
      <c r="G242" s="336"/>
      <c r="H242" s="338"/>
      <c r="I242" s="336"/>
      <c r="J242" s="9" t="s">
        <v>2633</v>
      </c>
      <c r="K242" s="4" t="s">
        <v>473</v>
      </c>
      <c r="L242" s="364"/>
      <c r="M242" s="325"/>
    </row>
    <row r="243" spans="2:13">
      <c r="B243" s="328"/>
      <c r="C243" s="331"/>
      <c r="D243" s="343"/>
      <c r="E243" s="346"/>
      <c r="F243" s="337" t="s">
        <v>2250</v>
      </c>
      <c r="G243" s="335" t="s">
        <v>474</v>
      </c>
      <c r="H243" s="9" t="s">
        <v>2367</v>
      </c>
      <c r="I243" s="4" t="s">
        <v>475</v>
      </c>
      <c r="J243" s="9" t="s">
        <v>2634</v>
      </c>
      <c r="K243" s="4" t="s">
        <v>475</v>
      </c>
      <c r="L243" s="364"/>
      <c r="M243" s="325"/>
    </row>
    <row r="244" spans="2:13">
      <c r="B244" s="328"/>
      <c r="C244" s="331"/>
      <c r="D244" s="343"/>
      <c r="E244" s="346"/>
      <c r="F244" s="348"/>
      <c r="G244" s="349"/>
      <c r="H244" s="9" t="s">
        <v>2368</v>
      </c>
      <c r="I244" s="4" t="s">
        <v>476</v>
      </c>
      <c r="J244" s="9" t="s">
        <v>2635</v>
      </c>
      <c r="K244" s="4" t="s">
        <v>476</v>
      </c>
      <c r="L244" s="364"/>
      <c r="M244" s="325"/>
    </row>
    <row r="245" spans="2:13">
      <c r="B245" s="328"/>
      <c r="C245" s="331"/>
      <c r="D245" s="343"/>
      <c r="E245" s="346"/>
      <c r="F245" s="338"/>
      <c r="G245" s="336"/>
      <c r="H245" s="9" t="s">
        <v>2369</v>
      </c>
      <c r="I245" s="4" t="s">
        <v>477</v>
      </c>
      <c r="J245" s="9" t="s">
        <v>2636</v>
      </c>
      <c r="K245" s="4" t="s">
        <v>477</v>
      </c>
      <c r="L245" s="364"/>
      <c r="M245" s="325"/>
    </row>
    <row r="246" spans="2:13">
      <c r="B246" s="329"/>
      <c r="C246" s="332"/>
      <c r="D246" s="344"/>
      <c r="E246" s="347"/>
      <c r="F246" s="9" t="s">
        <v>2251</v>
      </c>
      <c r="G246" s="4" t="s">
        <v>478</v>
      </c>
      <c r="H246" s="9" t="s">
        <v>2370</v>
      </c>
      <c r="I246" s="4" t="s">
        <v>478</v>
      </c>
      <c r="J246" s="9" t="s">
        <v>2637</v>
      </c>
      <c r="K246" s="4" t="s">
        <v>478</v>
      </c>
      <c r="L246" s="364"/>
      <c r="M246" s="325"/>
    </row>
    <row r="247" spans="2:13">
      <c r="B247" s="333" t="s">
        <v>30</v>
      </c>
      <c r="C247" s="334" t="s">
        <v>31</v>
      </c>
      <c r="D247" s="342" t="s">
        <v>59</v>
      </c>
      <c r="E247" s="345" t="s">
        <v>13</v>
      </c>
      <c r="F247" s="337" t="s">
        <v>2252</v>
      </c>
      <c r="G247" s="335" t="s">
        <v>479</v>
      </c>
      <c r="H247" s="337" t="s">
        <v>2371</v>
      </c>
      <c r="I247" s="335" t="s">
        <v>480</v>
      </c>
      <c r="J247" s="9" t="s">
        <v>2638</v>
      </c>
      <c r="K247" s="4" t="s">
        <v>481</v>
      </c>
      <c r="L247" s="364"/>
      <c r="M247" s="325"/>
    </row>
    <row r="248" spans="2:13">
      <c r="B248" s="328"/>
      <c r="C248" s="331"/>
      <c r="D248" s="343"/>
      <c r="E248" s="346"/>
      <c r="F248" s="348"/>
      <c r="G248" s="349"/>
      <c r="H248" s="348"/>
      <c r="I248" s="349"/>
      <c r="J248" s="9" t="s">
        <v>2639</v>
      </c>
      <c r="K248" s="4" t="s">
        <v>482</v>
      </c>
      <c r="L248" s="364"/>
      <c r="M248" s="325"/>
    </row>
    <row r="249" spans="2:13">
      <c r="B249" s="328"/>
      <c r="C249" s="331"/>
      <c r="D249" s="343"/>
      <c r="E249" s="346"/>
      <c r="F249" s="348"/>
      <c r="G249" s="349"/>
      <c r="H249" s="348"/>
      <c r="I249" s="349"/>
      <c r="J249" s="9" t="s">
        <v>2640</v>
      </c>
      <c r="K249" s="4" t="s">
        <v>483</v>
      </c>
      <c r="L249" s="364"/>
      <c r="M249" s="325"/>
    </row>
    <row r="250" spans="2:13">
      <c r="B250" s="328"/>
      <c r="C250" s="331"/>
      <c r="D250" s="343"/>
      <c r="E250" s="346"/>
      <c r="F250" s="348"/>
      <c r="G250" s="349"/>
      <c r="H250" s="338"/>
      <c r="I250" s="336"/>
      <c r="J250" s="9" t="s">
        <v>2641</v>
      </c>
      <c r="K250" s="4" t="s">
        <v>484</v>
      </c>
      <c r="L250" s="364"/>
      <c r="M250" s="325"/>
    </row>
    <row r="251" spans="2:13">
      <c r="B251" s="328"/>
      <c r="C251" s="331"/>
      <c r="D251" s="343"/>
      <c r="E251" s="346"/>
      <c r="F251" s="348"/>
      <c r="G251" s="349"/>
      <c r="H251" s="337" t="s">
        <v>2372</v>
      </c>
      <c r="I251" s="335" t="s">
        <v>485</v>
      </c>
      <c r="J251" s="9" t="s">
        <v>2642</v>
      </c>
      <c r="K251" s="4" t="s">
        <v>486</v>
      </c>
      <c r="L251" s="364"/>
      <c r="M251" s="325"/>
    </row>
    <row r="252" spans="2:13">
      <c r="B252" s="328"/>
      <c r="C252" s="331"/>
      <c r="D252" s="343"/>
      <c r="E252" s="346"/>
      <c r="F252" s="348"/>
      <c r="G252" s="349"/>
      <c r="H252" s="338"/>
      <c r="I252" s="336"/>
      <c r="J252" s="9" t="s">
        <v>2643</v>
      </c>
      <c r="K252" s="4" t="s">
        <v>487</v>
      </c>
      <c r="L252" s="364"/>
      <c r="M252" s="325"/>
    </row>
    <row r="253" spans="2:13">
      <c r="B253" s="328"/>
      <c r="C253" s="331"/>
      <c r="D253" s="343"/>
      <c r="E253" s="346"/>
      <c r="F253" s="338"/>
      <c r="G253" s="336"/>
      <c r="H253" s="9" t="s">
        <v>2373</v>
      </c>
      <c r="I253" s="4" t="s">
        <v>488</v>
      </c>
      <c r="J253" s="9" t="s">
        <v>2644</v>
      </c>
      <c r="K253" s="4" t="s">
        <v>488</v>
      </c>
      <c r="L253" s="364"/>
      <c r="M253" s="325"/>
    </row>
    <row r="254" spans="2:13">
      <c r="B254" s="328"/>
      <c r="C254" s="331"/>
      <c r="D254" s="343"/>
      <c r="E254" s="346"/>
      <c r="F254" s="337" t="s">
        <v>2253</v>
      </c>
      <c r="G254" s="335" t="s">
        <v>489</v>
      </c>
      <c r="H254" s="337" t="s">
        <v>2374</v>
      </c>
      <c r="I254" s="335" t="s">
        <v>489</v>
      </c>
      <c r="J254" s="9" t="s">
        <v>2645</v>
      </c>
      <c r="K254" s="4" t="s">
        <v>490</v>
      </c>
      <c r="L254" s="364"/>
      <c r="M254" s="325"/>
    </row>
    <row r="255" spans="2:13">
      <c r="B255" s="329"/>
      <c r="C255" s="332"/>
      <c r="D255" s="344"/>
      <c r="E255" s="347"/>
      <c r="F255" s="338"/>
      <c r="G255" s="336"/>
      <c r="H255" s="338"/>
      <c r="I255" s="336"/>
      <c r="J255" s="9" t="s">
        <v>2646</v>
      </c>
      <c r="K255" s="4" t="s">
        <v>491</v>
      </c>
      <c r="L255" s="364"/>
      <c r="M255" s="325"/>
    </row>
    <row r="256" spans="2:13">
      <c r="B256" s="333" t="s">
        <v>34</v>
      </c>
      <c r="C256" s="334" t="s">
        <v>35</v>
      </c>
      <c r="D256" s="342" t="s">
        <v>60</v>
      </c>
      <c r="E256" s="345" t="s">
        <v>492</v>
      </c>
      <c r="F256" s="337" t="s">
        <v>2254</v>
      </c>
      <c r="G256" s="335" t="s">
        <v>493</v>
      </c>
      <c r="H256" s="337" t="s">
        <v>2375</v>
      </c>
      <c r="I256" s="335" t="s">
        <v>493</v>
      </c>
      <c r="J256" s="9" t="s">
        <v>2647</v>
      </c>
      <c r="K256" s="4" t="s">
        <v>494</v>
      </c>
      <c r="L256" s="364"/>
      <c r="M256" s="325"/>
    </row>
    <row r="257" spans="2:13">
      <c r="B257" s="328"/>
      <c r="C257" s="331"/>
      <c r="D257" s="343"/>
      <c r="E257" s="346"/>
      <c r="F257" s="348"/>
      <c r="G257" s="349"/>
      <c r="H257" s="348"/>
      <c r="I257" s="349"/>
      <c r="J257" s="9" t="s">
        <v>2648</v>
      </c>
      <c r="K257" s="4" t="s">
        <v>495</v>
      </c>
      <c r="L257" s="364"/>
      <c r="M257" s="325"/>
    </row>
    <row r="258" spans="2:13">
      <c r="B258" s="328"/>
      <c r="C258" s="331"/>
      <c r="D258" s="343"/>
      <c r="E258" s="346"/>
      <c r="F258" s="348"/>
      <c r="G258" s="349"/>
      <c r="H258" s="348"/>
      <c r="I258" s="349"/>
      <c r="J258" s="9" t="s">
        <v>2649</v>
      </c>
      <c r="K258" s="4" t="s">
        <v>496</v>
      </c>
      <c r="L258" s="364"/>
      <c r="M258" s="325"/>
    </row>
    <row r="259" spans="2:13">
      <c r="B259" s="328"/>
      <c r="C259" s="331"/>
      <c r="D259" s="343"/>
      <c r="E259" s="346"/>
      <c r="F259" s="338"/>
      <c r="G259" s="336"/>
      <c r="H259" s="338"/>
      <c r="I259" s="336"/>
      <c r="J259" s="9" t="s">
        <v>2650</v>
      </c>
      <c r="K259" s="4" t="s">
        <v>497</v>
      </c>
      <c r="L259" s="364"/>
      <c r="M259" s="325"/>
    </row>
    <row r="260" spans="2:13">
      <c r="B260" s="328"/>
      <c r="C260" s="331"/>
      <c r="D260" s="343"/>
      <c r="E260" s="346"/>
      <c r="F260" s="9" t="s">
        <v>2255</v>
      </c>
      <c r="G260" s="4" t="s">
        <v>498</v>
      </c>
      <c r="H260" s="9" t="s">
        <v>2376</v>
      </c>
      <c r="I260" s="4" t="s">
        <v>498</v>
      </c>
      <c r="J260" s="9" t="s">
        <v>2651</v>
      </c>
      <c r="K260" s="4" t="s">
        <v>498</v>
      </c>
      <c r="L260" s="364"/>
      <c r="M260" s="325"/>
    </row>
    <row r="261" spans="2:13">
      <c r="B261" s="328"/>
      <c r="C261" s="331"/>
      <c r="D261" s="343"/>
      <c r="E261" s="346"/>
      <c r="F261" s="337" t="s">
        <v>2256</v>
      </c>
      <c r="G261" s="335" t="s">
        <v>499</v>
      </c>
      <c r="H261" s="337" t="s">
        <v>2377</v>
      </c>
      <c r="I261" s="335" t="s">
        <v>499</v>
      </c>
      <c r="J261" s="9" t="s">
        <v>2652</v>
      </c>
      <c r="K261" s="4" t="s">
        <v>500</v>
      </c>
      <c r="L261" s="364"/>
      <c r="M261" s="325"/>
    </row>
    <row r="262" spans="2:13">
      <c r="B262" s="328"/>
      <c r="C262" s="331"/>
      <c r="D262" s="343"/>
      <c r="E262" s="346"/>
      <c r="F262" s="348"/>
      <c r="G262" s="349"/>
      <c r="H262" s="348"/>
      <c r="I262" s="349"/>
      <c r="J262" s="9" t="s">
        <v>2653</v>
      </c>
      <c r="K262" s="4" t="s">
        <v>501</v>
      </c>
      <c r="L262" s="364"/>
      <c r="M262" s="325"/>
    </row>
    <row r="263" spans="2:13">
      <c r="B263" s="329"/>
      <c r="C263" s="332"/>
      <c r="D263" s="344"/>
      <c r="E263" s="347"/>
      <c r="F263" s="338"/>
      <c r="G263" s="336"/>
      <c r="H263" s="338"/>
      <c r="I263" s="336"/>
      <c r="J263" s="9" t="s">
        <v>2654</v>
      </c>
      <c r="K263" s="4" t="s">
        <v>502</v>
      </c>
      <c r="L263" s="364"/>
      <c r="M263" s="325"/>
    </row>
    <row r="264" spans="2:13">
      <c r="B264" s="356" t="s">
        <v>61</v>
      </c>
      <c r="C264" s="358" t="s">
        <v>62</v>
      </c>
      <c r="D264" s="337" t="s">
        <v>503</v>
      </c>
      <c r="E264" s="335" t="s">
        <v>504</v>
      </c>
      <c r="F264" s="337" t="s">
        <v>2257</v>
      </c>
      <c r="G264" s="335" t="s">
        <v>507</v>
      </c>
      <c r="H264" s="9" t="s">
        <v>2378</v>
      </c>
      <c r="I264" s="4" t="s">
        <v>508</v>
      </c>
      <c r="J264" s="9" t="s">
        <v>2655</v>
      </c>
      <c r="K264" s="4" t="s">
        <v>508</v>
      </c>
      <c r="L264" s="364"/>
      <c r="M264" s="325"/>
    </row>
    <row r="265" spans="2:13">
      <c r="B265" s="360"/>
      <c r="C265" s="361"/>
      <c r="D265" s="348"/>
      <c r="E265" s="349"/>
      <c r="F265" s="348"/>
      <c r="G265" s="349"/>
      <c r="H265" s="337" t="s">
        <v>2379</v>
      </c>
      <c r="I265" s="335" t="s">
        <v>509</v>
      </c>
      <c r="J265" s="9" t="s">
        <v>2656</v>
      </c>
      <c r="K265" s="4" t="s">
        <v>510</v>
      </c>
      <c r="L265" s="364"/>
      <c r="M265" s="325"/>
    </row>
    <row r="266" spans="2:13">
      <c r="B266" s="360"/>
      <c r="C266" s="361"/>
      <c r="D266" s="348"/>
      <c r="E266" s="349"/>
      <c r="F266" s="348"/>
      <c r="G266" s="349"/>
      <c r="H266" s="348"/>
      <c r="I266" s="349"/>
      <c r="J266" s="9" t="s">
        <v>2657</v>
      </c>
      <c r="K266" s="4" t="s">
        <v>511</v>
      </c>
      <c r="L266" s="364"/>
      <c r="M266" s="325"/>
    </row>
    <row r="267" spans="2:13">
      <c r="B267" s="360"/>
      <c r="C267" s="361"/>
      <c r="D267" s="348"/>
      <c r="E267" s="349"/>
      <c r="F267" s="348"/>
      <c r="G267" s="349"/>
      <c r="H267" s="338"/>
      <c r="I267" s="336"/>
      <c r="J267" s="9" t="s">
        <v>2658</v>
      </c>
      <c r="K267" s="4" t="s">
        <v>512</v>
      </c>
      <c r="L267" s="364"/>
      <c r="M267" s="325"/>
    </row>
    <row r="268" spans="2:13">
      <c r="B268" s="360"/>
      <c r="C268" s="361"/>
      <c r="D268" s="348"/>
      <c r="E268" s="349"/>
      <c r="F268" s="348"/>
      <c r="G268" s="349"/>
      <c r="H268" s="337" t="s">
        <v>2380</v>
      </c>
      <c r="I268" s="335" t="s">
        <v>513</v>
      </c>
      <c r="J268" s="9" t="s">
        <v>2659</v>
      </c>
      <c r="K268" s="4" t="s">
        <v>514</v>
      </c>
      <c r="L268" s="364"/>
      <c r="M268" s="325"/>
    </row>
    <row r="269" spans="2:13">
      <c r="B269" s="360"/>
      <c r="C269" s="361"/>
      <c r="D269" s="348"/>
      <c r="E269" s="349"/>
      <c r="F269" s="348"/>
      <c r="G269" s="349"/>
      <c r="H269" s="338"/>
      <c r="I269" s="336"/>
      <c r="J269" s="9" t="s">
        <v>2660</v>
      </c>
      <c r="K269" s="4" t="s">
        <v>515</v>
      </c>
      <c r="L269" s="364"/>
      <c r="M269" s="325"/>
    </row>
    <row r="270" spans="2:13">
      <c r="B270" s="360"/>
      <c r="C270" s="361"/>
      <c r="D270" s="348"/>
      <c r="E270" s="349"/>
      <c r="F270" s="348"/>
      <c r="G270" s="349"/>
      <c r="H270" s="337" t="s">
        <v>2381</v>
      </c>
      <c r="I270" s="335" t="s">
        <v>516</v>
      </c>
      <c r="J270" s="9" t="s">
        <v>2661</v>
      </c>
      <c r="K270" s="4" t="s">
        <v>517</v>
      </c>
      <c r="L270" s="364"/>
      <c r="M270" s="325"/>
    </row>
    <row r="271" spans="2:13">
      <c r="B271" s="360"/>
      <c r="C271" s="361"/>
      <c r="D271" s="348"/>
      <c r="E271" s="349"/>
      <c r="F271" s="348"/>
      <c r="G271" s="349"/>
      <c r="H271" s="348"/>
      <c r="I271" s="349"/>
      <c r="J271" s="9" t="s">
        <v>2662</v>
      </c>
      <c r="K271" s="4" t="s">
        <v>518</v>
      </c>
      <c r="L271" s="364"/>
      <c r="M271" s="325"/>
    </row>
    <row r="272" spans="2:13">
      <c r="B272" s="360"/>
      <c r="C272" s="361"/>
      <c r="D272" s="348"/>
      <c r="E272" s="349"/>
      <c r="F272" s="338"/>
      <c r="G272" s="336"/>
      <c r="H272" s="338"/>
      <c r="I272" s="336"/>
      <c r="J272" s="9" t="s">
        <v>2663</v>
      </c>
      <c r="K272" s="4" t="s">
        <v>519</v>
      </c>
      <c r="L272" s="364"/>
      <c r="M272" s="325"/>
    </row>
    <row r="273" spans="2:13">
      <c r="B273" s="360"/>
      <c r="C273" s="361"/>
      <c r="D273" s="348"/>
      <c r="E273" s="349"/>
      <c r="F273" s="337" t="s">
        <v>2258</v>
      </c>
      <c r="G273" s="335" t="s">
        <v>520</v>
      </c>
      <c r="H273" s="337" t="s">
        <v>2382</v>
      </c>
      <c r="I273" s="335" t="s">
        <v>521</v>
      </c>
      <c r="J273" s="9" t="s">
        <v>2664</v>
      </c>
      <c r="K273" s="4" t="s">
        <v>522</v>
      </c>
      <c r="L273" s="364"/>
      <c r="M273" s="325"/>
    </row>
    <row r="274" spans="2:13">
      <c r="B274" s="360"/>
      <c r="C274" s="361"/>
      <c r="D274" s="348"/>
      <c r="E274" s="349"/>
      <c r="F274" s="348"/>
      <c r="G274" s="349"/>
      <c r="H274" s="338"/>
      <c r="I274" s="336"/>
      <c r="J274" s="9" t="s">
        <v>2665</v>
      </c>
      <c r="K274" s="4" t="s">
        <v>523</v>
      </c>
      <c r="L274" s="364"/>
      <c r="M274" s="325"/>
    </row>
    <row r="275" spans="2:13">
      <c r="B275" s="360"/>
      <c r="C275" s="361"/>
      <c r="D275" s="348"/>
      <c r="E275" s="349"/>
      <c r="F275" s="348"/>
      <c r="G275" s="349"/>
      <c r="H275" s="337" t="s">
        <v>2383</v>
      </c>
      <c r="I275" s="335" t="s">
        <v>524</v>
      </c>
      <c r="J275" s="9" t="s">
        <v>2666</v>
      </c>
      <c r="K275" s="4" t="s">
        <v>525</v>
      </c>
      <c r="L275" s="364"/>
      <c r="M275" s="325"/>
    </row>
    <row r="276" spans="2:13">
      <c r="B276" s="360"/>
      <c r="C276" s="361"/>
      <c r="D276" s="348"/>
      <c r="E276" s="349"/>
      <c r="F276" s="348"/>
      <c r="G276" s="349"/>
      <c r="H276" s="338"/>
      <c r="I276" s="336"/>
      <c r="J276" s="9" t="s">
        <v>2667</v>
      </c>
      <c r="K276" s="4" t="s">
        <v>526</v>
      </c>
      <c r="L276" s="364"/>
      <c r="M276" s="325"/>
    </row>
    <row r="277" spans="2:13">
      <c r="B277" s="360"/>
      <c r="C277" s="361"/>
      <c r="D277" s="348"/>
      <c r="E277" s="349"/>
      <c r="F277" s="348"/>
      <c r="G277" s="349"/>
      <c r="H277" s="337" t="s">
        <v>2384</v>
      </c>
      <c r="I277" s="335" t="s">
        <v>527</v>
      </c>
      <c r="J277" s="9" t="s">
        <v>2668</v>
      </c>
      <c r="K277" s="4" t="s">
        <v>528</v>
      </c>
      <c r="L277" s="364"/>
      <c r="M277" s="325"/>
    </row>
    <row r="278" spans="2:13">
      <c r="B278" s="360"/>
      <c r="C278" s="361"/>
      <c r="D278" s="348"/>
      <c r="E278" s="349"/>
      <c r="F278" s="348"/>
      <c r="G278" s="349"/>
      <c r="H278" s="338"/>
      <c r="I278" s="336"/>
      <c r="J278" s="9" t="s">
        <v>2669</v>
      </c>
      <c r="K278" s="4" t="s">
        <v>529</v>
      </c>
      <c r="L278" s="364"/>
      <c r="M278" s="325"/>
    </row>
    <row r="279" spans="2:13">
      <c r="B279" s="360"/>
      <c r="C279" s="361"/>
      <c r="D279" s="338"/>
      <c r="E279" s="336"/>
      <c r="F279" s="338"/>
      <c r="G279" s="336"/>
      <c r="H279" s="9" t="s">
        <v>2385</v>
      </c>
      <c r="I279" s="4" t="s">
        <v>530</v>
      </c>
      <c r="J279" s="9" t="s">
        <v>2670</v>
      </c>
      <c r="K279" s="4" t="s">
        <v>530</v>
      </c>
      <c r="L279" s="364"/>
      <c r="M279" s="325"/>
    </row>
    <row r="280" spans="2:13">
      <c r="B280" s="360"/>
      <c r="C280" s="361"/>
      <c r="D280" s="337" t="s">
        <v>505</v>
      </c>
      <c r="E280" s="335" t="s">
        <v>506</v>
      </c>
      <c r="F280" s="337" t="s">
        <v>2259</v>
      </c>
      <c r="G280" s="335" t="s">
        <v>531</v>
      </c>
      <c r="H280" s="337" t="s">
        <v>2386</v>
      </c>
      <c r="I280" s="335" t="s">
        <v>532</v>
      </c>
      <c r="J280" s="9" t="s">
        <v>2671</v>
      </c>
      <c r="K280" s="4" t="s">
        <v>533</v>
      </c>
      <c r="L280" s="364"/>
      <c r="M280" s="325"/>
    </row>
    <row r="281" spans="2:13">
      <c r="B281" s="360"/>
      <c r="C281" s="361"/>
      <c r="D281" s="348"/>
      <c r="E281" s="349"/>
      <c r="F281" s="348"/>
      <c r="G281" s="349"/>
      <c r="H281" s="348"/>
      <c r="I281" s="349"/>
      <c r="J281" s="9" t="s">
        <v>2672</v>
      </c>
      <c r="K281" s="4" t="s">
        <v>534</v>
      </c>
      <c r="L281" s="364"/>
      <c r="M281" s="325"/>
    </row>
    <row r="282" spans="2:13">
      <c r="B282" s="360"/>
      <c r="C282" s="361"/>
      <c r="D282" s="348"/>
      <c r="E282" s="349"/>
      <c r="F282" s="348"/>
      <c r="G282" s="349"/>
      <c r="H282" s="338"/>
      <c r="I282" s="336"/>
      <c r="J282" s="9" t="s">
        <v>2673</v>
      </c>
      <c r="K282" s="4" t="s">
        <v>535</v>
      </c>
      <c r="L282" s="364"/>
      <c r="M282" s="325"/>
    </row>
    <row r="283" spans="2:13">
      <c r="B283" s="360"/>
      <c r="C283" s="361"/>
      <c r="D283" s="348"/>
      <c r="E283" s="349"/>
      <c r="F283" s="348"/>
      <c r="G283" s="349"/>
      <c r="H283" s="337" t="s">
        <v>2387</v>
      </c>
      <c r="I283" s="335" t="s">
        <v>536</v>
      </c>
      <c r="J283" s="9" t="s">
        <v>2674</v>
      </c>
      <c r="K283" s="4" t="s">
        <v>537</v>
      </c>
      <c r="L283" s="364"/>
      <c r="M283" s="325"/>
    </row>
    <row r="284" spans="2:13">
      <c r="B284" s="360"/>
      <c r="C284" s="361"/>
      <c r="D284" s="348"/>
      <c r="E284" s="349"/>
      <c r="F284" s="348"/>
      <c r="G284" s="349"/>
      <c r="H284" s="338"/>
      <c r="I284" s="336"/>
      <c r="J284" s="9" t="s">
        <v>2675</v>
      </c>
      <c r="K284" s="4" t="s">
        <v>538</v>
      </c>
      <c r="L284" s="364"/>
      <c r="M284" s="325"/>
    </row>
    <row r="285" spans="2:13">
      <c r="B285" s="360"/>
      <c r="C285" s="361"/>
      <c r="D285" s="348"/>
      <c r="E285" s="349"/>
      <c r="F285" s="348"/>
      <c r="G285" s="349"/>
      <c r="H285" s="337" t="s">
        <v>2388</v>
      </c>
      <c r="I285" s="335" t="s">
        <v>539</v>
      </c>
      <c r="J285" s="9" t="s">
        <v>2676</v>
      </c>
      <c r="K285" s="4" t="s">
        <v>540</v>
      </c>
      <c r="L285" s="364"/>
      <c r="M285" s="325"/>
    </row>
    <row r="286" spans="2:13">
      <c r="B286" s="360"/>
      <c r="C286" s="361"/>
      <c r="D286" s="348"/>
      <c r="E286" s="349"/>
      <c r="F286" s="348"/>
      <c r="G286" s="349"/>
      <c r="H286" s="348"/>
      <c r="I286" s="349"/>
      <c r="J286" s="9" t="s">
        <v>2677</v>
      </c>
      <c r="K286" s="4" t="s">
        <v>541</v>
      </c>
      <c r="L286" s="364"/>
      <c r="M286" s="325"/>
    </row>
    <row r="287" spans="2:13">
      <c r="B287" s="360"/>
      <c r="C287" s="361"/>
      <c r="D287" s="348"/>
      <c r="E287" s="349"/>
      <c r="F287" s="348"/>
      <c r="G287" s="349"/>
      <c r="H287" s="348"/>
      <c r="I287" s="349"/>
      <c r="J287" s="9" t="s">
        <v>2678</v>
      </c>
      <c r="K287" s="4" t="s">
        <v>542</v>
      </c>
      <c r="L287" s="364"/>
      <c r="M287" s="325"/>
    </row>
    <row r="288" spans="2:13">
      <c r="B288" s="360"/>
      <c r="C288" s="361"/>
      <c r="D288" s="348"/>
      <c r="E288" s="349"/>
      <c r="F288" s="348"/>
      <c r="G288" s="349"/>
      <c r="H288" s="348"/>
      <c r="I288" s="349"/>
      <c r="J288" s="9" t="s">
        <v>2679</v>
      </c>
      <c r="K288" s="4" t="s">
        <v>543</v>
      </c>
      <c r="L288" s="364"/>
      <c r="M288" s="325"/>
    </row>
    <row r="289" spans="2:13">
      <c r="B289" s="360"/>
      <c r="C289" s="361"/>
      <c r="D289" s="348"/>
      <c r="E289" s="349"/>
      <c r="F289" s="348"/>
      <c r="G289" s="349"/>
      <c r="H289" s="348"/>
      <c r="I289" s="349"/>
      <c r="J289" s="9" t="s">
        <v>2680</v>
      </c>
      <c r="K289" s="4" t="s">
        <v>544</v>
      </c>
      <c r="L289" s="364"/>
      <c r="M289" s="325"/>
    </row>
    <row r="290" spans="2:13">
      <c r="B290" s="360"/>
      <c r="C290" s="361"/>
      <c r="D290" s="348"/>
      <c r="E290" s="349"/>
      <c r="F290" s="348"/>
      <c r="G290" s="349"/>
      <c r="H290" s="348"/>
      <c r="I290" s="349"/>
      <c r="J290" s="9" t="s">
        <v>2681</v>
      </c>
      <c r="K290" s="4" t="s">
        <v>545</v>
      </c>
      <c r="L290" s="364"/>
      <c r="M290" s="325"/>
    </row>
    <row r="291" spans="2:13">
      <c r="B291" s="360"/>
      <c r="C291" s="361"/>
      <c r="D291" s="348"/>
      <c r="E291" s="349"/>
      <c r="F291" s="348"/>
      <c r="G291" s="349"/>
      <c r="H291" s="338"/>
      <c r="I291" s="336"/>
      <c r="J291" s="9" t="s">
        <v>2682</v>
      </c>
      <c r="K291" s="4" t="s">
        <v>546</v>
      </c>
      <c r="L291" s="364"/>
      <c r="M291" s="325"/>
    </row>
    <row r="292" spans="2:13">
      <c r="B292" s="360"/>
      <c r="C292" s="361"/>
      <c r="D292" s="348"/>
      <c r="E292" s="349"/>
      <c r="F292" s="348"/>
      <c r="G292" s="349"/>
      <c r="H292" s="337" t="s">
        <v>2389</v>
      </c>
      <c r="I292" s="335" t="s">
        <v>547</v>
      </c>
      <c r="J292" s="9" t="s">
        <v>2683</v>
      </c>
      <c r="K292" s="4" t="s">
        <v>548</v>
      </c>
      <c r="L292" s="364"/>
      <c r="M292" s="325"/>
    </row>
    <row r="293" spans="2:13">
      <c r="B293" s="360"/>
      <c r="C293" s="361"/>
      <c r="D293" s="348"/>
      <c r="E293" s="349"/>
      <c r="F293" s="338"/>
      <c r="G293" s="336"/>
      <c r="H293" s="338"/>
      <c r="I293" s="336"/>
      <c r="J293" s="9" t="s">
        <v>2684</v>
      </c>
      <c r="K293" s="4" t="s">
        <v>549</v>
      </c>
      <c r="L293" s="364"/>
      <c r="M293" s="325"/>
    </row>
    <row r="294" spans="2:13">
      <c r="B294" s="360"/>
      <c r="C294" s="361"/>
      <c r="D294" s="348"/>
      <c r="E294" s="349"/>
      <c r="F294" s="337" t="s">
        <v>2260</v>
      </c>
      <c r="G294" s="335" t="s">
        <v>550</v>
      </c>
      <c r="H294" s="9" t="s">
        <v>2390</v>
      </c>
      <c r="I294" s="4" t="s">
        <v>551</v>
      </c>
      <c r="J294" s="9" t="s">
        <v>2685</v>
      </c>
      <c r="K294" s="4" t="s">
        <v>551</v>
      </c>
      <c r="L294" s="364"/>
      <c r="M294" s="325"/>
    </row>
    <row r="295" spans="2:13">
      <c r="B295" s="360"/>
      <c r="C295" s="361"/>
      <c r="D295" s="348"/>
      <c r="E295" s="349"/>
      <c r="F295" s="348"/>
      <c r="G295" s="349"/>
      <c r="H295" s="337" t="s">
        <v>2391</v>
      </c>
      <c r="I295" s="335" t="s">
        <v>552</v>
      </c>
      <c r="J295" s="9" t="s">
        <v>2686</v>
      </c>
      <c r="K295" s="4" t="s">
        <v>553</v>
      </c>
      <c r="L295" s="364"/>
      <c r="M295" s="325"/>
    </row>
    <row r="296" spans="2:13">
      <c r="B296" s="360"/>
      <c r="C296" s="361"/>
      <c r="D296" s="348"/>
      <c r="E296" s="349"/>
      <c r="F296" s="348"/>
      <c r="G296" s="349"/>
      <c r="H296" s="348"/>
      <c r="I296" s="349"/>
      <c r="J296" s="9" t="s">
        <v>2687</v>
      </c>
      <c r="K296" s="4" t="s">
        <v>554</v>
      </c>
      <c r="L296" s="364"/>
      <c r="M296" s="325"/>
    </row>
    <row r="297" spans="2:13">
      <c r="B297" s="360"/>
      <c r="C297" s="361"/>
      <c r="D297" s="348"/>
      <c r="E297" s="349"/>
      <c r="F297" s="348"/>
      <c r="G297" s="349"/>
      <c r="H297" s="348"/>
      <c r="I297" s="349"/>
      <c r="J297" s="9" t="s">
        <v>2688</v>
      </c>
      <c r="K297" s="4" t="s">
        <v>555</v>
      </c>
      <c r="L297" s="364"/>
      <c r="M297" s="325"/>
    </row>
    <row r="298" spans="2:13">
      <c r="B298" s="360"/>
      <c r="C298" s="361"/>
      <c r="D298" s="348"/>
      <c r="E298" s="349"/>
      <c r="F298" s="348"/>
      <c r="G298" s="349"/>
      <c r="H298" s="338"/>
      <c r="I298" s="336"/>
      <c r="J298" s="9" t="s">
        <v>2689</v>
      </c>
      <c r="K298" s="4" t="s">
        <v>556</v>
      </c>
      <c r="L298" s="364"/>
      <c r="M298" s="325"/>
    </row>
    <row r="299" spans="2:13">
      <c r="B299" s="360"/>
      <c r="C299" s="361"/>
      <c r="D299" s="348"/>
      <c r="E299" s="349"/>
      <c r="F299" s="348"/>
      <c r="G299" s="349"/>
      <c r="H299" s="337" t="s">
        <v>2392</v>
      </c>
      <c r="I299" s="335" t="s">
        <v>557</v>
      </c>
      <c r="J299" s="9" t="s">
        <v>2690</v>
      </c>
      <c r="K299" s="4" t="s">
        <v>558</v>
      </c>
      <c r="L299" s="364"/>
      <c r="M299" s="325"/>
    </row>
    <row r="300" spans="2:13">
      <c r="B300" s="360"/>
      <c r="C300" s="361"/>
      <c r="D300" s="348"/>
      <c r="E300" s="349"/>
      <c r="F300" s="348"/>
      <c r="G300" s="349"/>
      <c r="H300" s="338"/>
      <c r="I300" s="336"/>
      <c r="J300" s="9" t="s">
        <v>2691</v>
      </c>
      <c r="K300" s="4" t="s">
        <v>559</v>
      </c>
      <c r="L300" s="364"/>
      <c r="M300" s="325"/>
    </row>
    <row r="301" spans="2:13">
      <c r="B301" s="360"/>
      <c r="C301" s="361"/>
      <c r="D301" s="348"/>
      <c r="E301" s="349"/>
      <c r="F301" s="348"/>
      <c r="G301" s="349"/>
      <c r="H301" s="337" t="s">
        <v>2393</v>
      </c>
      <c r="I301" s="335" t="s">
        <v>560</v>
      </c>
      <c r="J301" s="9" t="s">
        <v>2692</v>
      </c>
      <c r="K301" s="4" t="s">
        <v>561</v>
      </c>
      <c r="L301" s="364"/>
      <c r="M301" s="325"/>
    </row>
    <row r="302" spans="2:13">
      <c r="B302" s="360"/>
      <c r="C302" s="361"/>
      <c r="D302" s="348"/>
      <c r="E302" s="349"/>
      <c r="F302" s="348"/>
      <c r="G302" s="349"/>
      <c r="H302" s="338"/>
      <c r="I302" s="336"/>
      <c r="J302" s="9" t="s">
        <v>2693</v>
      </c>
      <c r="K302" s="4" t="s">
        <v>562</v>
      </c>
      <c r="L302" s="364"/>
      <c r="M302" s="325"/>
    </row>
    <row r="303" spans="2:13">
      <c r="B303" s="360"/>
      <c r="C303" s="361"/>
      <c r="D303" s="348"/>
      <c r="E303" s="349"/>
      <c r="F303" s="348"/>
      <c r="G303" s="349"/>
      <c r="H303" s="337" t="s">
        <v>2394</v>
      </c>
      <c r="I303" s="335" t="s">
        <v>563</v>
      </c>
      <c r="J303" s="9" t="s">
        <v>2694</v>
      </c>
      <c r="K303" s="4" t="s">
        <v>564</v>
      </c>
      <c r="L303" s="364"/>
      <c r="M303" s="325"/>
    </row>
    <row r="304" spans="2:13">
      <c r="B304" s="360"/>
      <c r="C304" s="361"/>
      <c r="D304" s="348"/>
      <c r="E304" s="349"/>
      <c r="F304" s="348"/>
      <c r="G304" s="349"/>
      <c r="H304" s="348"/>
      <c r="I304" s="349"/>
      <c r="J304" s="9" t="s">
        <v>2695</v>
      </c>
      <c r="K304" s="4" t="s">
        <v>565</v>
      </c>
      <c r="L304" s="364"/>
      <c r="M304" s="325"/>
    </row>
    <row r="305" spans="2:13">
      <c r="B305" s="360"/>
      <c r="C305" s="361"/>
      <c r="D305" s="348"/>
      <c r="E305" s="349"/>
      <c r="F305" s="348"/>
      <c r="G305" s="349"/>
      <c r="H305" s="348"/>
      <c r="I305" s="349"/>
      <c r="J305" s="9" t="s">
        <v>2696</v>
      </c>
      <c r="K305" s="4" t="s">
        <v>566</v>
      </c>
      <c r="L305" s="364"/>
      <c r="M305" s="325"/>
    </row>
    <row r="306" spans="2:13">
      <c r="B306" s="357"/>
      <c r="C306" s="359"/>
      <c r="D306" s="338"/>
      <c r="E306" s="336"/>
      <c r="F306" s="338"/>
      <c r="G306" s="336"/>
      <c r="H306" s="338"/>
      <c r="I306" s="336"/>
      <c r="J306" s="9" t="s">
        <v>2697</v>
      </c>
      <c r="K306" s="4" t="s">
        <v>567</v>
      </c>
      <c r="L306" s="364"/>
      <c r="M306" s="325"/>
    </row>
    <row r="307" spans="2:13">
      <c r="B307" s="333" t="s">
        <v>63</v>
      </c>
      <c r="C307" s="334" t="s">
        <v>73</v>
      </c>
      <c r="D307" s="342" t="s">
        <v>64</v>
      </c>
      <c r="E307" s="345" t="s">
        <v>14</v>
      </c>
      <c r="F307" s="337" t="s">
        <v>2261</v>
      </c>
      <c r="G307" s="335" t="s">
        <v>568</v>
      </c>
      <c r="H307" s="9" t="s">
        <v>2395</v>
      </c>
      <c r="I307" s="4" t="s">
        <v>569</v>
      </c>
      <c r="J307" s="9" t="s">
        <v>2698</v>
      </c>
      <c r="K307" s="4" t="s">
        <v>569</v>
      </c>
      <c r="L307" s="364"/>
      <c r="M307" s="325"/>
    </row>
    <row r="308" spans="2:13">
      <c r="B308" s="328"/>
      <c r="C308" s="331"/>
      <c r="D308" s="343"/>
      <c r="E308" s="346"/>
      <c r="F308" s="338"/>
      <c r="G308" s="336"/>
      <c r="H308" s="9" t="s">
        <v>2396</v>
      </c>
      <c r="I308" s="4" t="s">
        <v>570</v>
      </c>
      <c r="J308" s="9" t="s">
        <v>2699</v>
      </c>
      <c r="K308" s="4" t="s">
        <v>570</v>
      </c>
      <c r="L308" s="364"/>
      <c r="M308" s="325"/>
    </row>
    <row r="309" spans="2:13">
      <c r="B309" s="328"/>
      <c r="C309" s="331"/>
      <c r="D309" s="343"/>
      <c r="E309" s="346"/>
      <c r="F309" s="9" t="s">
        <v>2262</v>
      </c>
      <c r="G309" s="4" t="s">
        <v>571</v>
      </c>
      <c r="H309" s="9" t="s">
        <v>2397</v>
      </c>
      <c r="I309" s="4" t="s">
        <v>571</v>
      </c>
      <c r="J309" s="9" t="s">
        <v>2700</v>
      </c>
      <c r="K309" s="4" t="s">
        <v>571</v>
      </c>
      <c r="L309" s="364"/>
      <c r="M309" s="325"/>
    </row>
    <row r="310" spans="2:13">
      <c r="B310" s="328"/>
      <c r="C310" s="331"/>
      <c r="D310" s="343"/>
      <c r="E310" s="346"/>
      <c r="F310" s="337" t="s">
        <v>2263</v>
      </c>
      <c r="G310" s="335" t="s">
        <v>572</v>
      </c>
      <c r="H310" s="337" t="s">
        <v>2398</v>
      </c>
      <c r="I310" s="335" t="s">
        <v>573</v>
      </c>
      <c r="J310" s="9" t="s">
        <v>2701</v>
      </c>
      <c r="K310" s="4" t="s">
        <v>574</v>
      </c>
      <c r="L310" s="364"/>
      <c r="M310" s="325"/>
    </row>
    <row r="311" spans="2:13">
      <c r="B311" s="328"/>
      <c r="C311" s="331"/>
      <c r="D311" s="343"/>
      <c r="E311" s="346"/>
      <c r="F311" s="348"/>
      <c r="G311" s="349"/>
      <c r="H311" s="348"/>
      <c r="I311" s="349"/>
      <c r="J311" s="9" t="s">
        <v>2702</v>
      </c>
      <c r="K311" s="4" t="s">
        <v>575</v>
      </c>
      <c r="L311" s="364"/>
      <c r="M311" s="325"/>
    </row>
    <row r="312" spans="2:13">
      <c r="B312" s="328"/>
      <c r="C312" s="331"/>
      <c r="D312" s="343"/>
      <c r="E312" s="346"/>
      <c r="F312" s="348"/>
      <c r="G312" s="349"/>
      <c r="H312" s="348"/>
      <c r="I312" s="349"/>
      <c r="J312" s="9" t="s">
        <v>2703</v>
      </c>
      <c r="K312" s="4" t="s">
        <v>576</v>
      </c>
      <c r="L312" s="364"/>
      <c r="M312" s="325"/>
    </row>
    <row r="313" spans="2:13">
      <c r="B313" s="328"/>
      <c r="C313" s="331"/>
      <c r="D313" s="343"/>
      <c r="E313" s="346"/>
      <c r="F313" s="348"/>
      <c r="G313" s="349"/>
      <c r="H313" s="348"/>
      <c r="I313" s="349"/>
      <c r="J313" s="9" t="s">
        <v>2704</v>
      </c>
      <c r="K313" s="4" t="s">
        <v>577</v>
      </c>
      <c r="L313" s="364"/>
      <c r="M313" s="325"/>
    </row>
    <row r="314" spans="2:13">
      <c r="B314" s="328"/>
      <c r="C314" s="331"/>
      <c r="D314" s="343"/>
      <c r="E314" s="346"/>
      <c r="F314" s="348"/>
      <c r="G314" s="349"/>
      <c r="H314" s="338"/>
      <c r="I314" s="336"/>
      <c r="J314" s="9" t="s">
        <v>2705</v>
      </c>
      <c r="K314" s="4" t="s">
        <v>578</v>
      </c>
      <c r="L314" s="364"/>
      <c r="M314" s="325"/>
    </row>
    <row r="315" spans="2:13">
      <c r="B315" s="328"/>
      <c r="C315" s="331"/>
      <c r="D315" s="343"/>
      <c r="E315" s="346"/>
      <c r="F315" s="348"/>
      <c r="G315" s="349"/>
      <c r="H315" s="9" t="s">
        <v>2399</v>
      </c>
      <c r="I315" s="4" t="s">
        <v>579</v>
      </c>
      <c r="J315" s="9" t="s">
        <v>2706</v>
      </c>
      <c r="K315" s="4" t="s">
        <v>579</v>
      </c>
      <c r="L315" s="364"/>
      <c r="M315" s="325"/>
    </row>
    <row r="316" spans="2:13">
      <c r="B316" s="328"/>
      <c r="C316" s="331"/>
      <c r="D316" s="343"/>
      <c r="E316" s="346"/>
      <c r="F316" s="348"/>
      <c r="G316" s="349"/>
      <c r="H316" s="337" t="s">
        <v>2400</v>
      </c>
      <c r="I316" s="335" t="s">
        <v>580</v>
      </c>
      <c r="J316" s="9" t="s">
        <v>2707</v>
      </c>
      <c r="K316" s="4" t="s">
        <v>581</v>
      </c>
      <c r="L316" s="364"/>
      <c r="M316" s="325"/>
    </row>
    <row r="317" spans="2:13">
      <c r="B317" s="328"/>
      <c r="C317" s="331"/>
      <c r="D317" s="343"/>
      <c r="E317" s="346"/>
      <c r="F317" s="348"/>
      <c r="G317" s="349"/>
      <c r="H317" s="338"/>
      <c r="I317" s="336"/>
      <c r="J317" s="9" t="s">
        <v>2708</v>
      </c>
      <c r="K317" s="4" t="s">
        <v>582</v>
      </c>
      <c r="L317" s="364"/>
      <c r="M317" s="325"/>
    </row>
    <row r="318" spans="2:13">
      <c r="B318" s="328"/>
      <c r="C318" s="331"/>
      <c r="D318" s="344"/>
      <c r="E318" s="347"/>
      <c r="F318" s="338"/>
      <c r="G318" s="336"/>
      <c r="H318" s="9" t="s">
        <v>2401</v>
      </c>
      <c r="I318" s="4" t="s">
        <v>583</v>
      </c>
      <c r="J318" s="9" t="s">
        <v>2709</v>
      </c>
      <c r="K318" s="4" t="s">
        <v>583</v>
      </c>
      <c r="L318" s="364"/>
      <c r="M318" s="325"/>
    </row>
    <row r="319" spans="2:13">
      <c r="B319" s="328"/>
      <c r="C319" s="331"/>
      <c r="D319" s="342" t="s">
        <v>65</v>
      </c>
      <c r="E319" s="345" t="s">
        <v>584</v>
      </c>
      <c r="F319" s="337" t="s">
        <v>2264</v>
      </c>
      <c r="G319" s="335" t="s">
        <v>585</v>
      </c>
      <c r="H319" s="337" t="s">
        <v>2402</v>
      </c>
      <c r="I319" s="335" t="s">
        <v>586</v>
      </c>
      <c r="J319" s="9" t="s">
        <v>2710</v>
      </c>
      <c r="K319" s="4" t="s">
        <v>587</v>
      </c>
      <c r="L319" s="364"/>
      <c r="M319" s="325"/>
    </row>
    <row r="320" spans="2:13">
      <c r="B320" s="328"/>
      <c r="C320" s="331"/>
      <c r="D320" s="343"/>
      <c r="E320" s="346"/>
      <c r="F320" s="348"/>
      <c r="G320" s="349"/>
      <c r="H320" s="348"/>
      <c r="I320" s="349"/>
      <c r="J320" s="9" t="s">
        <v>2711</v>
      </c>
      <c r="K320" s="4" t="s">
        <v>588</v>
      </c>
      <c r="L320" s="364"/>
      <c r="M320" s="325"/>
    </row>
    <row r="321" spans="2:13">
      <c r="B321" s="328"/>
      <c r="C321" s="331"/>
      <c r="D321" s="343"/>
      <c r="E321" s="346"/>
      <c r="F321" s="348"/>
      <c r="G321" s="349"/>
      <c r="H321" s="348"/>
      <c r="I321" s="349"/>
      <c r="J321" s="9" t="s">
        <v>2712</v>
      </c>
      <c r="K321" s="4" t="s">
        <v>589</v>
      </c>
      <c r="L321" s="364"/>
      <c r="M321" s="325"/>
    </row>
    <row r="322" spans="2:13">
      <c r="B322" s="328"/>
      <c r="C322" s="331"/>
      <c r="D322" s="343"/>
      <c r="E322" s="346"/>
      <c r="F322" s="348"/>
      <c r="G322" s="349"/>
      <c r="H322" s="338"/>
      <c r="I322" s="336"/>
      <c r="J322" s="9" t="s">
        <v>2713</v>
      </c>
      <c r="K322" s="4" t="s">
        <v>590</v>
      </c>
      <c r="L322" s="364"/>
      <c r="M322" s="325"/>
    </row>
    <row r="323" spans="2:13">
      <c r="B323" s="328"/>
      <c r="C323" s="331"/>
      <c r="D323" s="343"/>
      <c r="E323" s="346"/>
      <c r="F323" s="348"/>
      <c r="G323" s="349"/>
      <c r="H323" s="337" t="s">
        <v>2403</v>
      </c>
      <c r="I323" s="335" t="s">
        <v>591</v>
      </c>
      <c r="J323" s="9" t="s">
        <v>2714</v>
      </c>
      <c r="K323" s="4" t="s">
        <v>592</v>
      </c>
      <c r="L323" s="364"/>
      <c r="M323" s="325"/>
    </row>
    <row r="324" spans="2:13">
      <c r="B324" s="328"/>
      <c r="C324" s="331"/>
      <c r="D324" s="343"/>
      <c r="E324" s="346"/>
      <c r="F324" s="348"/>
      <c r="G324" s="349"/>
      <c r="H324" s="348"/>
      <c r="I324" s="349"/>
      <c r="J324" s="9" t="s">
        <v>2715</v>
      </c>
      <c r="K324" s="4" t="s">
        <v>593</v>
      </c>
      <c r="L324" s="364"/>
      <c r="M324" s="325"/>
    </row>
    <row r="325" spans="2:13">
      <c r="B325" s="328"/>
      <c r="C325" s="331"/>
      <c r="D325" s="343"/>
      <c r="E325" s="346"/>
      <c r="F325" s="338"/>
      <c r="G325" s="336"/>
      <c r="H325" s="338"/>
      <c r="I325" s="336"/>
      <c r="J325" s="9" t="s">
        <v>2716</v>
      </c>
      <c r="K325" s="4" t="s">
        <v>594</v>
      </c>
      <c r="L325" s="364"/>
      <c r="M325" s="325"/>
    </row>
    <row r="326" spans="2:13">
      <c r="B326" s="328"/>
      <c r="C326" s="331"/>
      <c r="D326" s="343"/>
      <c r="E326" s="346"/>
      <c r="F326" s="337" t="s">
        <v>2265</v>
      </c>
      <c r="G326" s="335" t="s">
        <v>595</v>
      </c>
      <c r="H326" s="337" t="s">
        <v>2404</v>
      </c>
      <c r="I326" s="335" t="s">
        <v>596</v>
      </c>
      <c r="J326" s="9" t="s">
        <v>2717</v>
      </c>
      <c r="K326" s="4" t="s">
        <v>597</v>
      </c>
      <c r="L326" s="364"/>
      <c r="M326" s="325"/>
    </row>
    <row r="327" spans="2:13">
      <c r="B327" s="328"/>
      <c r="C327" s="331"/>
      <c r="D327" s="343"/>
      <c r="E327" s="346"/>
      <c r="F327" s="348"/>
      <c r="G327" s="349"/>
      <c r="H327" s="338"/>
      <c r="I327" s="336"/>
      <c r="J327" s="9" t="s">
        <v>2718</v>
      </c>
      <c r="K327" s="4" t="s">
        <v>598</v>
      </c>
      <c r="L327" s="364"/>
      <c r="M327" s="325"/>
    </row>
    <row r="328" spans="2:13">
      <c r="B328" s="328"/>
      <c r="C328" s="331"/>
      <c r="D328" s="343"/>
      <c r="E328" s="346"/>
      <c r="F328" s="348"/>
      <c r="G328" s="349"/>
      <c r="H328" s="337" t="s">
        <v>2405</v>
      </c>
      <c r="I328" s="335" t="s">
        <v>599</v>
      </c>
      <c r="J328" s="9" t="s">
        <v>2719</v>
      </c>
      <c r="K328" s="4" t="s">
        <v>602</v>
      </c>
      <c r="L328" s="364"/>
      <c r="M328" s="325"/>
    </row>
    <row r="329" spans="2:13">
      <c r="B329" s="328"/>
      <c r="C329" s="331"/>
      <c r="D329" s="343"/>
      <c r="E329" s="346"/>
      <c r="F329" s="348"/>
      <c r="G329" s="349"/>
      <c r="H329" s="348"/>
      <c r="I329" s="349"/>
      <c r="J329" s="9" t="s">
        <v>2720</v>
      </c>
      <c r="K329" s="4" t="s">
        <v>600</v>
      </c>
      <c r="L329" s="364"/>
      <c r="M329" s="325"/>
    </row>
    <row r="330" spans="2:13">
      <c r="B330" s="328"/>
      <c r="C330" s="331"/>
      <c r="D330" s="343"/>
      <c r="E330" s="346"/>
      <c r="F330" s="348"/>
      <c r="G330" s="349"/>
      <c r="H330" s="348"/>
      <c r="I330" s="349"/>
      <c r="J330" s="9" t="s">
        <v>2721</v>
      </c>
      <c r="K330" s="4" t="s">
        <v>601</v>
      </c>
      <c r="L330" s="364"/>
      <c r="M330" s="325"/>
    </row>
    <row r="331" spans="2:13">
      <c r="B331" s="328"/>
      <c r="C331" s="331"/>
      <c r="D331" s="343"/>
      <c r="E331" s="346"/>
      <c r="F331" s="348"/>
      <c r="G331" s="349"/>
      <c r="H331" s="348"/>
      <c r="I331" s="349"/>
      <c r="J331" s="9" t="s">
        <v>2722</v>
      </c>
      <c r="K331" s="4" t="s">
        <v>603</v>
      </c>
      <c r="L331" s="364"/>
      <c r="M331" s="325"/>
    </row>
    <row r="332" spans="2:13">
      <c r="B332" s="328"/>
      <c r="C332" s="331"/>
      <c r="D332" s="343"/>
      <c r="E332" s="346"/>
      <c r="F332" s="348"/>
      <c r="G332" s="349"/>
      <c r="H332" s="348"/>
      <c r="I332" s="349"/>
      <c r="J332" s="9" t="s">
        <v>2723</v>
      </c>
      <c r="K332" s="4" t="s">
        <v>604</v>
      </c>
      <c r="L332" s="364"/>
      <c r="M332" s="325"/>
    </row>
    <row r="333" spans="2:13">
      <c r="B333" s="329"/>
      <c r="C333" s="332"/>
      <c r="D333" s="344"/>
      <c r="E333" s="347"/>
      <c r="F333" s="338"/>
      <c r="G333" s="336"/>
      <c r="H333" s="338"/>
      <c r="I333" s="336"/>
      <c r="J333" s="9" t="s">
        <v>2724</v>
      </c>
      <c r="K333" s="4" t="s">
        <v>605</v>
      </c>
      <c r="L333" s="365"/>
      <c r="M333" s="326"/>
    </row>
    <row r="334" spans="2:13" ht="16.5" customHeight="1">
      <c r="B334" s="333" t="s">
        <v>66</v>
      </c>
      <c r="C334" s="334" t="s">
        <v>72</v>
      </c>
      <c r="D334" s="342" t="s">
        <v>67</v>
      </c>
      <c r="E334" s="345" t="s">
        <v>4399</v>
      </c>
      <c r="F334" s="337" t="s">
        <v>2266</v>
      </c>
      <c r="G334" s="335" t="s">
        <v>606</v>
      </c>
      <c r="H334" s="337" t="s">
        <v>2406</v>
      </c>
      <c r="I334" s="335" t="s">
        <v>607</v>
      </c>
      <c r="J334" s="9" t="s">
        <v>2725</v>
      </c>
      <c r="K334" s="4" t="s">
        <v>608</v>
      </c>
      <c r="L334" s="370" t="s">
        <v>2733</v>
      </c>
      <c r="M334" s="367" t="s">
        <v>4434</v>
      </c>
    </row>
    <row r="335" spans="2:13">
      <c r="B335" s="328"/>
      <c r="C335" s="331"/>
      <c r="D335" s="343"/>
      <c r="E335" s="346"/>
      <c r="F335" s="348"/>
      <c r="G335" s="349"/>
      <c r="H335" s="348"/>
      <c r="I335" s="349"/>
      <c r="J335" s="9" t="s">
        <v>2726</v>
      </c>
      <c r="K335" s="4" t="s">
        <v>609</v>
      </c>
      <c r="L335" s="370"/>
      <c r="M335" s="368"/>
    </row>
    <row r="336" spans="2:13">
      <c r="B336" s="328"/>
      <c r="C336" s="331"/>
      <c r="D336" s="343"/>
      <c r="E336" s="346"/>
      <c r="F336" s="348"/>
      <c r="G336" s="349"/>
      <c r="H336" s="348"/>
      <c r="I336" s="349"/>
      <c r="J336" s="9" t="s">
        <v>2727</v>
      </c>
      <c r="K336" s="4" t="s">
        <v>610</v>
      </c>
      <c r="L336" s="370"/>
      <c r="M336" s="368"/>
    </row>
    <row r="337" spans="2:13">
      <c r="B337" s="328"/>
      <c r="C337" s="331"/>
      <c r="D337" s="343"/>
      <c r="E337" s="346"/>
      <c r="F337" s="348"/>
      <c r="G337" s="349"/>
      <c r="H337" s="348"/>
      <c r="I337" s="349"/>
      <c r="J337" s="9" t="s">
        <v>2728</v>
      </c>
      <c r="K337" s="4" t="s">
        <v>611</v>
      </c>
      <c r="L337" s="370"/>
      <c r="M337" s="368"/>
    </row>
    <row r="338" spans="2:13">
      <c r="B338" s="328"/>
      <c r="C338" s="331"/>
      <c r="D338" s="343"/>
      <c r="E338" s="346"/>
      <c r="F338" s="348"/>
      <c r="G338" s="349"/>
      <c r="H338" s="338"/>
      <c r="I338" s="336"/>
      <c r="J338" s="9" t="s">
        <v>2729</v>
      </c>
      <c r="K338" s="4" t="s">
        <v>612</v>
      </c>
      <c r="L338" s="370"/>
      <c r="M338" s="368"/>
    </row>
    <row r="339" spans="2:13">
      <c r="B339" s="328"/>
      <c r="C339" s="331"/>
      <c r="D339" s="343"/>
      <c r="E339" s="346"/>
      <c r="F339" s="338"/>
      <c r="G339" s="336"/>
      <c r="H339" s="9" t="s">
        <v>2407</v>
      </c>
      <c r="I339" s="4" t="s">
        <v>613</v>
      </c>
      <c r="J339" s="9" t="s">
        <v>2730</v>
      </c>
      <c r="K339" s="4" t="s">
        <v>613</v>
      </c>
      <c r="L339" s="370"/>
      <c r="M339" s="368"/>
    </row>
    <row r="340" spans="2:13">
      <c r="B340" s="328"/>
      <c r="C340" s="331"/>
      <c r="D340" s="343"/>
      <c r="E340" s="346"/>
      <c r="F340" s="337" t="s">
        <v>4539</v>
      </c>
      <c r="G340" s="335" t="s">
        <v>4540</v>
      </c>
      <c r="H340" s="337" t="s">
        <v>4541</v>
      </c>
      <c r="I340" s="335" t="s">
        <v>4564</v>
      </c>
      <c r="J340" s="9" t="s">
        <v>4542</v>
      </c>
      <c r="K340" s="4" t="s">
        <v>4565</v>
      </c>
      <c r="L340" s="370"/>
      <c r="M340" s="368"/>
    </row>
    <row r="341" spans="2:13">
      <c r="B341" s="328"/>
      <c r="C341" s="331"/>
      <c r="D341" s="343"/>
      <c r="E341" s="346"/>
      <c r="F341" s="348"/>
      <c r="G341" s="349"/>
      <c r="H341" s="348"/>
      <c r="I341" s="349"/>
      <c r="J341" s="9" t="s">
        <v>4543</v>
      </c>
      <c r="K341" s="4" t="s">
        <v>4566</v>
      </c>
      <c r="L341" s="370"/>
      <c r="M341" s="368"/>
    </row>
    <row r="342" spans="2:13">
      <c r="B342" s="328"/>
      <c r="C342" s="331"/>
      <c r="D342" s="343"/>
      <c r="E342" s="346"/>
      <c r="F342" s="348"/>
      <c r="G342" s="349"/>
      <c r="H342" s="348"/>
      <c r="I342" s="349"/>
      <c r="J342" s="9" t="s">
        <v>4544</v>
      </c>
      <c r="K342" s="4" t="s">
        <v>4567</v>
      </c>
      <c r="L342" s="370"/>
      <c r="M342" s="368"/>
    </row>
    <row r="343" spans="2:13">
      <c r="B343" s="328"/>
      <c r="C343" s="331"/>
      <c r="D343" s="343"/>
      <c r="E343" s="346"/>
      <c r="F343" s="348"/>
      <c r="G343" s="349"/>
      <c r="H343" s="348"/>
      <c r="I343" s="349"/>
      <c r="J343" s="9" t="s">
        <v>4545</v>
      </c>
      <c r="K343" s="4" t="s">
        <v>4568</v>
      </c>
      <c r="L343" s="370"/>
      <c r="M343" s="368"/>
    </row>
    <row r="344" spans="2:13">
      <c r="B344" s="328"/>
      <c r="C344" s="331"/>
      <c r="D344" s="343"/>
      <c r="E344" s="346"/>
      <c r="F344" s="348"/>
      <c r="G344" s="349"/>
      <c r="H344" s="338"/>
      <c r="I344" s="336"/>
      <c r="J344" s="9" t="s">
        <v>4546</v>
      </c>
      <c r="K344" s="4" t="s">
        <v>4569</v>
      </c>
      <c r="L344" s="370"/>
      <c r="M344" s="368"/>
    </row>
    <row r="345" spans="2:13">
      <c r="B345" s="328"/>
      <c r="C345" s="331"/>
      <c r="D345" s="343"/>
      <c r="E345" s="346"/>
      <c r="F345" s="348"/>
      <c r="G345" s="349"/>
      <c r="H345" s="337" t="s">
        <v>4547</v>
      </c>
      <c r="I345" s="335" t="s">
        <v>4570</v>
      </c>
      <c r="J345" s="9" t="s">
        <v>4548</v>
      </c>
      <c r="K345" s="4" t="s">
        <v>4571</v>
      </c>
      <c r="L345" s="370"/>
      <c r="M345" s="368"/>
    </row>
    <row r="346" spans="2:13">
      <c r="B346" s="328"/>
      <c r="C346" s="331"/>
      <c r="D346" s="343"/>
      <c r="E346" s="346"/>
      <c r="F346" s="348"/>
      <c r="G346" s="349"/>
      <c r="H346" s="348"/>
      <c r="I346" s="349"/>
      <c r="J346" s="9" t="s">
        <v>4549</v>
      </c>
      <c r="K346" s="4" t="s">
        <v>4572</v>
      </c>
      <c r="L346" s="370"/>
      <c r="M346" s="368"/>
    </row>
    <row r="347" spans="2:13">
      <c r="B347" s="328"/>
      <c r="C347" s="331"/>
      <c r="D347" s="343"/>
      <c r="E347" s="346"/>
      <c r="F347" s="348"/>
      <c r="G347" s="349"/>
      <c r="H347" s="348"/>
      <c r="I347" s="349"/>
      <c r="J347" s="9" t="s">
        <v>4550</v>
      </c>
      <c r="K347" s="4" t="s">
        <v>4573</v>
      </c>
      <c r="L347" s="370"/>
      <c r="M347" s="368"/>
    </row>
    <row r="348" spans="2:13">
      <c r="B348" s="328"/>
      <c r="C348" s="331"/>
      <c r="D348" s="343"/>
      <c r="E348" s="346"/>
      <c r="F348" s="348"/>
      <c r="G348" s="349"/>
      <c r="H348" s="348"/>
      <c r="I348" s="349"/>
      <c r="J348" s="9" t="s">
        <v>4551</v>
      </c>
      <c r="K348" s="4" t="s">
        <v>4574</v>
      </c>
      <c r="L348" s="370"/>
      <c r="M348" s="368"/>
    </row>
    <row r="349" spans="2:13">
      <c r="B349" s="328"/>
      <c r="C349" s="331"/>
      <c r="D349" s="343"/>
      <c r="E349" s="346"/>
      <c r="F349" s="338"/>
      <c r="G349" s="336"/>
      <c r="H349" s="338"/>
      <c r="I349" s="336"/>
      <c r="J349" s="9" t="s">
        <v>4552</v>
      </c>
      <c r="K349" s="4" t="s">
        <v>4575</v>
      </c>
      <c r="L349" s="370"/>
      <c r="M349" s="368"/>
    </row>
    <row r="350" spans="2:13">
      <c r="B350" s="328"/>
      <c r="C350" s="331"/>
      <c r="D350" s="343"/>
      <c r="E350" s="346"/>
      <c r="F350" s="337" t="s">
        <v>4553</v>
      </c>
      <c r="G350" s="335" t="s">
        <v>4576</v>
      </c>
      <c r="H350" s="9" t="s">
        <v>4554</v>
      </c>
      <c r="I350" s="4" t="s">
        <v>4577</v>
      </c>
      <c r="J350" s="9" t="s">
        <v>4555</v>
      </c>
      <c r="K350" s="4" t="s">
        <v>4577</v>
      </c>
      <c r="L350" s="370"/>
      <c r="M350" s="369"/>
    </row>
    <row r="351" spans="2:13" ht="66">
      <c r="B351" s="328"/>
      <c r="C351" s="331"/>
      <c r="D351" s="343"/>
      <c r="E351" s="346"/>
      <c r="F351" s="338"/>
      <c r="G351" s="336"/>
      <c r="H351" s="199" t="s">
        <v>4586</v>
      </c>
      <c r="I351" s="202" t="s">
        <v>4587</v>
      </c>
      <c r="J351" s="9" t="s">
        <v>4588</v>
      </c>
      <c r="K351" s="4" t="s">
        <v>4587</v>
      </c>
      <c r="L351" s="207" t="s">
        <v>2733</v>
      </c>
      <c r="M351" s="264" t="s">
        <v>4626</v>
      </c>
    </row>
    <row r="352" spans="2:13" ht="16.5" customHeight="1">
      <c r="B352" s="328"/>
      <c r="C352" s="331"/>
      <c r="D352" s="343"/>
      <c r="E352" s="346"/>
      <c r="F352" s="337" t="s">
        <v>4556</v>
      </c>
      <c r="G352" s="335" t="s">
        <v>4578</v>
      </c>
      <c r="H352" s="337" t="s">
        <v>4557</v>
      </c>
      <c r="I352" s="335" t="s">
        <v>4578</v>
      </c>
      <c r="J352" s="9" t="s">
        <v>4558</v>
      </c>
      <c r="K352" s="4" t="s">
        <v>4579</v>
      </c>
      <c r="L352" s="366" t="s">
        <v>4589</v>
      </c>
      <c r="M352" s="367" t="s">
        <v>4594</v>
      </c>
    </row>
    <row r="353" spans="2:13">
      <c r="B353" s="328"/>
      <c r="C353" s="331"/>
      <c r="D353" s="343"/>
      <c r="E353" s="346"/>
      <c r="F353" s="348"/>
      <c r="G353" s="349"/>
      <c r="H353" s="348"/>
      <c r="I353" s="349"/>
      <c r="J353" s="9" t="s">
        <v>4559</v>
      </c>
      <c r="K353" s="4" t="s">
        <v>4580</v>
      </c>
      <c r="L353" s="364"/>
      <c r="M353" s="368"/>
    </row>
    <row r="354" spans="2:13">
      <c r="B354" s="328"/>
      <c r="C354" s="331"/>
      <c r="D354" s="343"/>
      <c r="E354" s="346"/>
      <c r="F354" s="348"/>
      <c r="G354" s="349"/>
      <c r="H354" s="348"/>
      <c r="I354" s="349"/>
      <c r="J354" s="9" t="s">
        <v>4560</v>
      </c>
      <c r="K354" s="4" t="s">
        <v>4581</v>
      </c>
      <c r="L354" s="364"/>
      <c r="M354" s="368"/>
    </row>
    <row r="355" spans="2:13">
      <c r="B355" s="328"/>
      <c r="C355" s="331"/>
      <c r="D355" s="343"/>
      <c r="E355" s="346"/>
      <c r="F355" s="348"/>
      <c r="G355" s="349"/>
      <c r="H355" s="348"/>
      <c r="I355" s="349"/>
      <c r="J355" s="9" t="s">
        <v>4561</v>
      </c>
      <c r="K355" s="4" t="s">
        <v>4582</v>
      </c>
      <c r="L355" s="364"/>
      <c r="M355" s="368"/>
    </row>
    <row r="356" spans="2:13">
      <c r="B356" s="328"/>
      <c r="C356" s="331"/>
      <c r="D356" s="343"/>
      <c r="E356" s="346"/>
      <c r="F356" s="348"/>
      <c r="G356" s="349"/>
      <c r="H356" s="348"/>
      <c r="I356" s="349"/>
      <c r="J356" s="9" t="s">
        <v>4562</v>
      </c>
      <c r="K356" s="4" t="s">
        <v>4583</v>
      </c>
      <c r="L356" s="364"/>
      <c r="M356" s="368"/>
    </row>
    <row r="357" spans="2:13">
      <c r="B357" s="328"/>
      <c r="C357" s="331"/>
      <c r="D357" s="343"/>
      <c r="E357" s="346"/>
      <c r="F357" s="338"/>
      <c r="G357" s="336"/>
      <c r="H357" s="338"/>
      <c r="I357" s="336"/>
      <c r="J357" s="9" t="s">
        <v>4563</v>
      </c>
      <c r="K357" s="4" t="s">
        <v>4584</v>
      </c>
      <c r="L357" s="365"/>
      <c r="M357" s="369"/>
    </row>
    <row r="358" spans="2:13" ht="66">
      <c r="B358" s="329"/>
      <c r="C358" s="332"/>
      <c r="D358" s="344"/>
      <c r="E358" s="347"/>
      <c r="F358" s="200" t="s">
        <v>4590</v>
      </c>
      <c r="G358" s="203" t="s">
        <v>4591</v>
      </c>
      <c r="H358" s="201" t="s">
        <v>4592</v>
      </c>
      <c r="I358" s="204" t="s">
        <v>4591</v>
      </c>
      <c r="J358" s="9" t="s">
        <v>4593</v>
      </c>
      <c r="K358" s="4" t="s">
        <v>4591</v>
      </c>
      <c r="L358" s="207" t="s">
        <v>4589</v>
      </c>
      <c r="M358" s="265" t="s">
        <v>4626</v>
      </c>
    </row>
    <row r="359" spans="2:13">
      <c r="B359" s="333" t="s">
        <v>68</v>
      </c>
      <c r="C359" s="334" t="s">
        <v>71</v>
      </c>
      <c r="D359" s="337" t="s">
        <v>70</v>
      </c>
      <c r="E359" s="335" t="s">
        <v>69</v>
      </c>
      <c r="F359" s="342" t="s">
        <v>2267</v>
      </c>
      <c r="G359" s="345" t="s">
        <v>614</v>
      </c>
      <c r="H359" s="9" t="s">
        <v>2408</v>
      </c>
      <c r="I359" s="4" t="s">
        <v>615</v>
      </c>
      <c r="J359" s="9">
        <v>85110</v>
      </c>
      <c r="K359" s="4" t="s">
        <v>615</v>
      </c>
      <c r="L359" s="366" t="s">
        <v>4589</v>
      </c>
      <c r="M359" s="367" t="s">
        <v>4594</v>
      </c>
    </row>
    <row r="360" spans="2:13">
      <c r="B360" s="328"/>
      <c r="C360" s="331"/>
      <c r="D360" s="348"/>
      <c r="E360" s="349"/>
      <c r="F360" s="344"/>
      <c r="G360" s="347"/>
      <c r="H360" s="9" t="s">
        <v>2409</v>
      </c>
      <c r="I360" s="4" t="s">
        <v>616</v>
      </c>
      <c r="J360" s="9">
        <v>85120</v>
      </c>
      <c r="K360" s="4" t="s">
        <v>616</v>
      </c>
      <c r="L360" s="364"/>
      <c r="M360" s="368"/>
    </row>
    <row r="361" spans="2:13">
      <c r="B361" s="328"/>
      <c r="C361" s="331"/>
      <c r="D361" s="348"/>
      <c r="E361" s="349"/>
      <c r="F361" s="342" t="s">
        <v>2268</v>
      </c>
      <c r="G361" s="345" t="s">
        <v>617</v>
      </c>
      <c r="H361" s="337" t="s">
        <v>2272</v>
      </c>
      <c r="I361" s="335" t="s">
        <v>618</v>
      </c>
      <c r="J361" s="9">
        <v>85211</v>
      </c>
      <c r="K361" s="4" t="s">
        <v>619</v>
      </c>
      <c r="L361" s="364"/>
      <c r="M361" s="368"/>
    </row>
    <row r="362" spans="2:13">
      <c r="B362" s="328"/>
      <c r="C362" s="331"/>
      <c r="D362" s="348"/>
      <c r="E362" s="349"/>
      <c r="F362" s="343"/>
      <c r="G362" s="346"/>
      <c r="H362" s="338"/>
      <c r="I362" s="336"/>
      <c r="J362" s="9">
        <v>85212</v>
      </c>
      <c r="K362" s="4" t="s">
        <v>620</v>
      </c>
      <c r="L362" s="364"/>
      <c r="M362" s="368"/>
    </row>
    <row r="363" spans="2:13">
      <c r="B363" s="328"/>
      <c r="C363" s="331"/>
      <c r="D363" s="348"/>
      <c r="E363" s="349"/>
      <c r="F363" s="343"/>
      <c r="G363" s="346"/>
      <c r="H363" s="337" t="s">
        <v>2410</v>
      </c>
      <c r="I363" s="335" t="s">
        <v>621</v>
      </c>
      <c r="J363" s="9">
        <v>85221</v>
      </c>
      <c r="K363" s="4" t="s">
        <v>622</v>
      </c>
      <c r="L363" s="364"/>
      <c r="M363" s="368"/>
    </row>
    <row r="364" spans="2:13">
      <c r="B364" s="328"/>
      <c r="C364" s="331"/>
      <c r="D364" s="348"/>
      <c r="E364" s="349"/>
      <c r="F364" s="343"/>
      <c r="G364" s="346"/>
      <c r="H364" s="348"/>
      <c r="I364" s="349"/>
      <c r="J364" s="9">
        <v>85222</v>
      </c>
      <c r="K364" s="4" t="s">
        <v>623</v>
      </c>
      <c r="L364" s="364"/>
      <c r="M364" s="368"/>
    </row>
    <row r="365" spans="2:13">
      <c r="B365" s="328"/>
      <c r="C365" s="331"/>
      <c r="D365" s="348"/>
      <c r="E365" s="349"/>
      <c r="F365" s="344"/>
      <c r="G365" s="347"/>
      <c r="H365" s="338"/>
      <c r="I365" s="336"/>
      <c r="J365" s="9">
        <v>85229</v>
      </c>
      <c r="K365" s="4" t="s">
        <v>624</v>
      </c>
      <c r="L365" s="364"/>
      <c r="M365" s="368"/>
    </row>
    <row r="366" spans="2:13">
      <c r="B366" s="328"/>
      <c r="C366" s="331"/>
      <c r="D366" s="348"/>
      <c r="E366" s="349"/>
      <c r="F366" s="342" t="s">
        <v>2269</v>
      </c>
      <c r="G366" s="345" t="s">
        <v>625</v>
      </c>
      <c r="H366" s="337" t="s">
        <v>2411</v>
      </c>
      <c r="I366" s="335" t="s">
        <v>625</v>
      </c>
      <c r="J366" s="9">
        <v>85301</v>
      </c>
      <c r="K366" s="4" t="s">
        <v>626</v>
      </c>
      <c r="L366" s="364"/>
      <c r="M366" s="368"/>
    </row>
    <row r="367" spans="2:13">
      <c r="B367" s="328"/>
      <c r="C367" s="331"/>
      <c r="D367" s="348"/>
      <c r="E367" s="349"/>
      <c r="F367" s="343"/>
      <c r="G367" s="346"/>
      <c r="H367" s="348"/>
      <c r="I367" s="349"/>
      <c r="J367" s="9">
        <v>85302</v>
      </c>
      <c r="K367" s="4" t="s">
        <v>627</v>
      </c>
      <c r="L367" s="364"/>
      <c r="M367" s="368"/>
    </row>
    <row r="368" spans="2:13">
      <c r="B368" s="328"/>
      <c r="C368" s="331"/>
      <c r="D368" s="348"/>
      <c r="E368" s="349"/>
      <c r="F368" s="344"/>
      <c r="G368" s="347"/>
      <c r="H368" s="338"/>
      <c r="I368" s="336"/>
      <c r="J368" s="9">
        <v>85303</v>
      </c>
      <c r="K368" s="4" t="s">
        <v>628</v>
      </c>
      <c r="L368" s="364"/>
      <c r="M368" s="368"/>
    </row>
    <row r="369" spans="2:13">
      <c r="B369" s="328"/>
      <c r="C369" s="331"/>
      <c r="D369" s="348"/>
      <c r="E369" s="349"/>
      <c r="F369" s="342" t="s">
        <v>2270</v>
      </c>
      <c r="G369" s="345" t="s">
        <v>629</v>
      </c>
      <c r="H369" s="9" t="s">
        <v>2412</v>
      </c>
      <c r="I369" s="4" t="s">
        <v>630</v>
      </c>
      <c r="J369" s="9">
        <v>85410</v>
      </c>
      <c r="K369" s="4" t="s">
        <v>630</v>
      </c>
      <c r="L369" s="364"/>
      <c r="M369" s="368"/>
    </row>
    <row r="370" spans="2:13">
      <c r="B370" s="328"/>
      <c r="C370" s="331"/>
      <c r="D370" s="348"/>
      <c r="E370" s="349"/>
      <c r="F370" s="343"/>
      <c r="G370" s="346"/>
      <c r="H370" s="9" t="s">
        <v>2413</v>
      </c>
      <c r="I370" s="4" t="s">
        <v>631</v>
      </c>
      <c r="J370" s="9">
        <v>85420</v>
      </c>
      <c r="K370" s="4" t="s">
        <v>631</v>
      </c>
      <c r="L370" s="364"/>
      <c r="M370" s="368"/>
    </row>
    <row r="371" spans="2:13">
      <c r="B371" s="329"/>
      <c r="C371" s="332"/>
      <c r="D371" s="338"/>
      <c r="E371" s="336"/>
      <c r="F371" s="344"/>
      <c r="G371" s="347"/>
      <c r="H371" s="9" t="s">
        <v>2414</v>
      </c>
      <c r="I371" s="4" t="s">
        <v>632</v>
      </c>
      <c r="J371" s="9">
        <v>85430</v>
      </c>
      <c r="K371" s="4" t="s">
        <v>632</v>
      </c>
      <c r="L371" s="365"/>
      <c r="M371" s="369"/>
    </row>
    <row r="372" spans="2:13">
      <c r="B372" s="333" t="s">
        <v>68</v>
      </c>
      <c r="C372" s="334" t="s">
        <v>71</v>
      </c>
      <c r="D372" s="342" t="s">
        <v>70</v>
      </c>
      <c r="E372" s="345" t="s">
        <v>69</v>
      </c>
      <c r="F372" s="337" t="s">
        <v>2271</v>
      </c>
      <c r="G372" s="335" t="s">
        <v>633</v>
      </c>
      <c r="H372" s="337" t="s">
        <v>2415</v>
      </c>
      <c r="I372" s="335" t="s">
        <v>633</v>
      </c>
      <c r="J372" s="9">
        <v>85501</v>
      </c>
      <c r="K372" s="4" t="s">
        <v>634</v>
      </c>
      <c r="L372" s="350" t="s">
        <v>4595</v>
      </c>
      <c r="M372" s="321"/>
    </row>
    <row r="373" spans="2:13">
      <c r="B373" s="328"/>
      <c r="C373" s="331"/>
      <c r="D373" s="343"/>
      <c r="E373" s="346"/>
      <c r="F373" s="348"/>
      <c r="G373" s="349"/>
      <c r="H373" s="348"/>
      <c r="I373" s="349"/>
      <c r="J373" s="9">
        <v>85502</v>
      </c>
      <c r="K373" s="4" t="s">
        <v>635</v>
      </c>
      <c r="L373" s="351"/>
      <c r="M373" s="322"/>
    </row>
    <row r="374" spans="2:13">
      <c r="B374" s="328"/>
      <c r="C374" s="331"/>
      <c r="D374" s="343"/>
      <c r="E374" s="346"/>
      <c r="F374" s="338"/>
      <c r="G374" s="336"/>
      <c r="H374" s="338"/>
      <c r="I374" s="336"/>
      <c r="J374" s="9">
        <v>85503</v>
      </c>
      <c r="K374" s="4" t="s">
        <v>636</v>
      </c>
      <c r="L374" s="351"/>
      <c r="M374" s="322"/>
    </row>
    <row r="375" spans="2:13">
      <c r="B375" s="328"/>
      <c r="C375" s="331"/>
      <c r="D375" s="343"/>
      <c r="E375" s="346"/>
      <c r="F375" s="337" t="s">
        <v>2204</v>
      </c>
      <c r="G375" s="335" t="s">
        <v>637</v>
      </c>
      <c r="H375" s="337" t="s">
        <v>2416</v>
      </c>
      <c r="I375" s="335" t="s">
        <v>638</v>
      </c>
      <c r="J375" s="9">
        <v>85611</v>
      </c>
      <c r="K375" s="4" t="s">
        <v>639</v>
      </c>
      <c r="L375" s="351"/>
      <c r="M375" s="322"/>
    </row>
    <row r="376" spans="2:13">
      <c r="B376" s="328"/>
      <c r="C376" s="331"/>
      <c r="D376" s="343"/>
      <c r="E376" s="346"/>
      <c r="F376" s="348"/>
      <c r="G376" s="349"/>
      <c r="H376" s="348"/>
      <c r="I376" s="349"/>
      <c r="J376" s="9">
        <v>85612</v>
      </c>
      <c r="K376" s="4" t="s">
        <v>640</v>
      </c>
      <c r="L376" s="351"/>
      <c r="M376" s="322"/>
    </row>
    <row r="377" spans="2:13">
      <c r="B377" s="328"/>
      <c r="C377" s="331"/>
      <c r="D377" s="343"/>
      <c r="E377" s="346"/>
      <c r="F377" s="348"/>
      <c r="G377" s="349"/>
      <c r="H377" s="338"/>
      <c r="I377" s="336"/>
      <c r="J377" s="9">
        <v>85613</v>
      </c>
      <c r="K377" s="4" t="s">
        <v>641</v>
      </c>
      <c r="L377" s="351"/>
      <c r="M377" s="322"/>
    </row>
    <row r="378" spans="2:13">
      <c r="B378" s="328"/>
      <c r="C378" s="331"/>
      <c r="D378" s="343"/>
      <c r="E378" s="346"/>
      <c r="F378" s="348"/>
      <c r="G378" s="349"/>
      <c r="H378" s="337" t="s">
        <v>2417</v>
      </c>
      <c r="I378" s="335" t="s">
        <v>642</v>
      </c>
      <c r="J378" s="9">
        <v>85621</v>
      </c>
      <c r="K378" s="4" t="s">
        <v>643</v>
      </c>
      <c r="L378" s="351"/>
      <c r="M378" s="322"/>
    </row>
    <row r="379" spans="2:13">
      <c r="B379" s="328"/>
      <c r="C379" s="331"/>
      <c r="D379" s="343"/>
      <c r="E379" s="346"/>
      <c r="F379" s="348"/>
      <c r="G379" s="349"/>
      <c r="H379" s="348"/>
      <c r="I379" s="349"/>
      <c r="J379" s="9">
        <v>85622</v>
      </c>
      <c r="K379" s="4" t="s">
        <v>644</v>
      </c>
      <c r="L379" s="351"/>
      <c r="M379" s="322"/>
    </row>
    <row r="380" spans="2:13">
      <c r="B380" s="328"/>
      <c r="C380" s="331"/>
      <c r="D380" s="343"/>
      <c r="E380" s="346"/>
      <c r="F380" s="348"/>
      <c r="G380" s="349"/>
      <c r="H380" s="338"/>
      <c r="I380" s="336"/>
      <c r="J380" s="9">
        <v>85629</v>
      </c>
      <c r="K380" s="4" t="s">
        <v>645</v>
      </c>
      <c r="L380" s="351"/>
      <c r="M380" s="322"/>
    </row>
    <row r="381" spans="2:13">
      <c r="B381" s="328"/>
      <c r="C381" s="331"/>
      <c r="D381" s="343"/>
      <c r="E381" s="346"/>
      <c r="F381" s="348"/>
      <c r="G381" s="349"/>
      <c r="H381" s="337" t="s">
        <v>2418</v>
      </c>
      <c r="I381" s="335" t="s">
        <v>646</v>
      </c>
      <c r="J381" s="9">
        <v>85631</v>
      </c>
      <c r="K381" s="4" t="s">
        <v>647</v>
      </c>
      <c r="L381" s="351"/>
      <c r="M381" s="322"/>
    </row>
    <row r="382" spans="2:13">
      <c r="B382" s="328"/>
      <c r="C382" s="331"/>
      <c r="D382" s="343"/>
      <c r="E382" s="346"/>
      <c r="F382" s="348"/>
      <c r="G382" s="349"/>
      <c r="H382" s="338"/>
      <c r="I382" s="336"/>
      <c r="J382" s="9">
        <v>85632</v>
      </c>
      <c r="K382" s="4" t="s">
        <v>648</v>
      </c>
      <c r="L382" s="351"/>
      <c r="M382" s="322"/>
    </row>
    <row r="383" spans="2:13">
      <c r="B383" s="328"/>
      <c r="C383" s="331"/>
      <c r="D383" s="343"/>
      <c r="E383" s="346"/>
      <c r="F383" s="348"/>
      <c r="G383" s="349"/>
      <c r="H383" s="9" t="s">
        <v>2419</v>
      </c>
      <c r="I383" s="4" t="s">
        <v>649</v>
      </c>
      <c r="J383" s="9">
        <v>85640</v>
      </c>
      <c r="K383" s="4" t="s">
        <v>649</v>
      </c>
      <c r="L383" s="351"/>
      <c r="M383" s="322"/>
    </row>
    <row r="384" spans="2:13">
      <c r="B384" s="328"/>
      <c r="C384" s="331"/>
      <c r="D384" s="343"/>
      <c r="E384" s="346"/>
      <c r="F384" s="348"/>
      <c r="G384" s="349"/>
      <c r="H384" s="9" t="s">
        <v>2420</v>
      </c>
      <c r="I384" s="4" t="s">
        <v>650</v>
      </c>
      <c r="J384" s="9">
        <v>85650</v>
      </c>
      <c r="K384" s="4" t="s">
        <v>650</v>
      </c>
      <c r="L384" s="351"/>
      <c r="M384" s="322"/>
    </row>
    <row r="385" spans="2:13">
      <c r="B385" s="328"/>
      <c r="C385" s="331"/>
      <c r="D385" s="343"/>
      <c r="E385" s="346"/>
      <c r="F385" s="348"/>
      <c r="G385" s="349"/>
      <c r="H385" s="337" t="s">
        <v>2421</v>
      </c>
      <c r="I385" s="335" t="s">
        <v>651</v>
      </c>
      <c r="J385" s="9">
        <v>85661</v>
      </c>
      <c r="K385" s="4" t="s">
        <v>652</v>
      </c>
      <c r="L385" s="351"/>
      <c r="M385" s="322"/>
    </row>
    <row r="386" spans="2:13">
      <c r="B386" s="328"/>
      <c r="C386" s="331"/>
      <c r="D386" s="343"/>
      <c r="E386" s="346"/>
      <c r="F386" s="348"/>
      <c r="G386" s="349"/>
      <c r="H386" s="338"/>
      <c r="I386" s="336"/>
      <c r="J386" s="9">
        <v>85669</v>
      </c>
      <c r="K386" s="4" t="s">
        <v>653</v>
      </c>
      <c r="L386" s="351"/>
      <c r="M386" s="322"/>
    </row>
    <row r="387" spans="2:13">
      <c r="B387" s="328"/>
      <c r="C387" s="331"/>
      <c r="D387" s="343"/>
      <c r="E387" s="346"/>
      <c r="F387" s="348"/>
      <c r="G387" s="349"/>
      <c r="H387" s="337" t="s">
        <v>2422</v>
      </c>
      <c r="I387" s="335" t="s">
        <v>654</v>
      </c>
      <c r="J387" s="9">
        <v>85691</v>
      </c>
      <c r="K387" s="4" t="s">
        <v>655</v>
      </c>
      <c r="L387" s="351"/>
      <c r="M387" s="322"/>
    </row>
    <row r="388" spans="2:13">
      <c r="B388" s="328"/>
      <c r="C388" s="331"/>
      <c r="D388" s="343"/>
      <c r="E388" s="346"/>
      <c r="F388" s="338"/>
      <c r="G388" s="336"/>
      <c r="H388" s="338"/>
      <c r="I388" s="336"/>
      <c r="J388" s="9">
        <v>85699</v>
      </c>
      <c r="K388" s="4" t="s">
        <v>656</v>
      </c>
      <c r="L388" s="351"/>
      <c r="M388" s="322"/>
    </row>
    <row r="389" spans="2:13">
      <c r="B389" s="328"/>
      <c r="C389" s="331"/>
      <c r="D389" s="343"/>
      <c r="E389" s="346"/>
      <c r="F389" s="337" t="s">
        <v>2205</v>
      </c>
      <c r="G389" s="335" t="s">
        <v>657</v>
      </c>
      <c r="H389" s="337" t="s">
        <v>2423</v>
      </c>
      <c r="I389" s="335" t="s">
        <v>657</v>
      </c>
      <c r="J389" s="9">
        <v>85701</v>
      </c>
      <c r="K389" s="4" t="s">
        <v>658</v>
      </c>
      <c r="L389" s="351"/>
      <c r="M389" s="322"/>
    </row>
    <row r="390" spans="2:13">
      <c r="B390" s="329"/>
      <c r="C390" s="332"/>
      <c r="D390" s="344"/>
      <c r="E390" s="347"/>
      <c r="F390" s="338"/>
      <c r="G390" s="336"/>
      <c r="H390" s="338"/>
      <c r="I390" s="336"/>
      <c r="J390" s="9">
        <v>85709</v>
      </c>
      <c r="K390" s="4" t="s">
        <v>659</v>
      </c>
      <c r="L390" s="351"/>
      <c r="M390" s="322"/>
    </row>
    <row r="391" spans="2:13">
      <c r="B391" s="356" t="s">
        <v>75</v>
      </c>
      <c r="C391" s="358" t="s">
        <v>76</v>
      </c>
      <c r="D391" s="337" t="s">
        <v>77</v>
      </c>
      <c r="E391" s="335" t="s">
        <v>22</v>
      </c>
      <c r="F391" s="337" t="s">
        <v>2206</v>
      </c>
      <c r="G391" s="335" t="s">
        <v>22</v>
      </c>
      <c r="H391" s="337" t="s">
        <v>2424</v>
      </c>
      <c r="I391" s="335" t="s">
        <v>22</v>
      </c>
      <c r="J391" s="9">
        <v>99001</v>
      </c>
      <c r="K391" s="4" t="s">
        <v>660</v>
      </c>
      <c r="L391" s="351"/>
      <c r="M391" s="322"/>
    </row>
    <row r="392" spans="2:13">
      <c r="B392" s="357"/>
      <c r="C392" s="359"/>
      <c r="D392" s="338"/>
      <c r="E392" s="336"/>
      <c r="F392" s="338"/>
      <c r="G392" s="336"/>
      <c r="H392" s="338"/>
      <c r="I392" s="336"/>
      <c r="J392" s="9">
        <v>99009</v>
      </c>
      <c r="K392" s="4" t="s">
        <v>661</v>
      </c>
      <c r="L392" s="351"/>
      <c r="M392" s="322"/>
    </row>
    <row r="393" spans="2:13">
      <c r="B393" s="20"/>
      <c r="C393" s="339" t="s">
        <v>2734</v>
      </c>
      <c r="D393" s="340"/>
      <c r="E393" s="340"/>
      <c r="F393" s="340"/>
      <c r="G393" s="340"/>
      <c r="H393" s="340"/>
      <c r="I393" s="340"/>
      <c r="J393" s="340"/>
      <c r="K393" s="341"/>
      <c r="L393" s="352"/>
      <c r="M393" s="323"/>
    </row>
    <row r="394" spans="2:13" ht="99.75" thickBot="1">
      <c r="B394" s="21"/>
      <c r="C394" s="353" t="s">
        <v>23</v>
      </c>
      <c r="D394" s="354"/>
      <c r="E394" s="354"/>
      <c r="F394" s="354"/>
      <c r="G394" s="354"/>
      <c r="H394" s="354"/>
      <c r="I394" s="354"/>
      <c r="J394" s="354"/>
      <c r="K394" s="355"/>
      <c r="L394" s="206" t="s">
        <v>2735</v>
      </c>
      <c r="M394" s="205"/>
    </row>
  </sheetData>
  <sheetProtection password="CC5B" sheet="1" objects="1" scenarios="1"/>
  <autoFilter ref="B4:M394"/>
  <mergeCells count="456">
    <mergeCell ref="L359:L371"/>
    <mergeCell ref="M359:M371"/>
    <mergeCell ref="L334:L350"/>
    <mergeCell ref="B334:B358"/>
    <mergeCell ref="C334:C358"/>
    <mergeCell ref="D334:D358"/>
    <mergeCell ref="E334:E358"/>
    <mergeCell ref="F350:F351"/>
    <mergeCell ref="G350:G351"/>
    <mergeCell ref="M334:M350"/>
    <mergeCell ref="L352:L357"/>
    <mergeCell ref="M352:M357"/>
    <mergeCell ref="F334:F339"/>
    <mergeCell ref="G334:G339"/>
    <mergeCell ref="B359:B371"/>
    <mergeCell ref="C359:C371"/>
    <mergeCell ref="D359:D371"/>
    <mergeCell ref="E359:E371"/>
    <mergeCell ref="F340:F349"/>
    <mergeCell ref="F352:F357"/>
    <mergeCell ref="G340:G349"/>
    <mergeCell ref="G352:G357"/>
    <mergeCell ref="H334:H338"/>
    <mergeCell ref="I334:I338"/>
    <mergeCell ref="B2:L2"/>
    <mergeCell ref="H5:H7"/>
    <mergeCell ref="I5:I7"/>
    <mergeCell ref="L5:L333"/>
    <mergeCell ref="H8:H9"/>
    <mergeCell ref="I8:I9"/>
    <mergeCell ref="D10:D13"/>
    <mergeCell ref="E10:E13"/>
    <mergeCell ref="F10:F13"/>
    <mergeCell ref="D5:D9"/>
    <mergeCell ref="E5:E9"/>
    <mergeCell ref="F5:F9"/>
    <mergeCell ref="G5:G9"/>
    <mergeCell ref="G10:G13"/>
    <mergeCell ref="H11:H12"/>
    <mergeCell ref="I11:I12"/>
    <mergeCell ref="D14:D19"/>
    <mergeCell ref="E14:E19"/>
    <mergeCell ref="F14:F16"/>
    <mergeCell ref="G14:G16"/>
    <mergeCell ref="H14:H15"/>
    <mergeCell ref="I14:I15"/>
    <mergeCell ref="F17:F19"/>
    <mergeCell ref="G17:G19"/>
    <mergeCell ref="H18:H19"/>
    <mergeCell ref="I18:I19"/>
    <mergeCell ref="B20:B51"/>
    <mergeCell ref="C20:C51"/>
    <mergeCell ref="D20:D33"/>
    <mergeCell ref="E20:E33"/>
    <mergeCell ref="F20:F24"/>
    <mergeCell ref="F27:F33"/>
    <mergeCell ref="G27:G33"/>
    <mergeCell ref="H27:H30"/>
    <mergeCell ref="I27:I30"/>
    <mergeCell ref="H31:H33"/>
    <mergeCell ref="I31:I33"/>
    <mergeCell ref="G20:G24"/>
    <mergeCell ref="H21:H22"/>
    <mergeCell ref="I21:I22"/>
    <mergeCell ref="H23:H24"/>
    <mergeCell ref="I23:I24"/>
    <mergeCell ref="F25:F26"/>
    <mergeCell ref="G25:G26"/>
    <mergeCell ref="H25:H26"/>
    <mergeCell ref="I25:I26"/>
    <mergeCell ref="H40:H42"/>
    <mergeCell ref="I40:I42"/>
    <mergeCell ref="D43:D51"/>
    <mergeCell ref="E43:E51"/>
    <mergeCell ref="F43:F48"/>
    <mergeCell ref="G43:G48"/>
    <mergeCell ref="H44:H45"/>
    <mergeCell ref="I44:I45"/>
    <mergeCell ref="H46:H48"/>
    <mergeCell ref="I46:I48"/>
    <mergeCell ref="D34:D42"/>
    <mergeCell ref="E34:E42"/>
    <mergeCell ref="F34:F38"/>
    <mergeCell ref="G34:G38"/>
    <mergeCell ref="H35:H36"/>
    <mergeCell ref="I35:I36"/>
    <mergeCell ref="H37:H38"/>
    <mergeCell ref="I37:I38"/>
    <mergeCell ref="F40:F42"/>
    <mergeCell ref="G40:G42"/>
    <mergeCell ref="F49:F51"/>
    <mergeCell ref="G49:G51"/>
    <mergeCell ref="H49:H51"/>
    <mergeCell ref="I49:I51"/>
    <mergeCell ref="D53:D63"/>
    <mergeCell ref="E53:E63"/>
    <mergeCell ref="F53:F57"/>
    <mergeCell ref="G53:G57"/>
    <mergeCell ref="H53:H54"/>
    <mergeCell ref="I53:I54"/>
    <mergeCell ref="H55:H57"/>
    <mergeCell ref="I55:I57"/>
    <mergeCell ref="F58:F63"/>
    <mergeCell ref="G58:G63"/>
    <mergeCell ref="H58:H59"/>
    <mergeCell ref="I58:I59"/>
    <mergeCell ref="H60:H63"/>
    <mergeCell ref="I60:I63"/>
    <mergeCell ref="H65:H68"/>
    <mergeCell ref="I65:I68"/>
    <mergeCell ref="F69:F70"/>
    <mergeCell ref="G69:G70"/>
    <mergeCell ref="H69:H70"/>
    <mergeCell ref="I69:I70"/>
    <mergeCell ref="D64:D75"/>
    <mergeCell ref="E64:E75"/>
    <mergeCell ref="F65:F68"/>
    <mergeCell ref="G65:G68"/>
    <mergeCell ref="F71:F75"/>
    <mergeCell ref="G71:G75"/>
    <mergeCell ref="H71:H75"/>
    <mergeCell ref="I71:I75"/>
    <mergeCell ref="B76:B91"/>
    <mergeCell ref="C76:C91"/>
    <mergeCell ref="D76:D91"/>
    <mergeCell ref="E76:E91"/>
    <mergeCell ref="F76:F78"/>
    <mergeCell ref="G76:G78"/>
    <mergeCell ref="H77:H78"/>
    <mergeCell ref="I77:I78"/>
    <mergeCell ref="H94:H95"/>
    <mergeCell ref="I94:I95"/>
    <mergeCell ref="H96:H97"/>
    <mergeCell ref="I96:I97"/>
    <mergeCell ref="H84:H86"/>
    <mergeCell ref="I84:I86"/>
    <mergeCell ref="H87:H91"/>
    <mergeCell ref="I87:I91"/>
    <mergeCell ref="F79:F80"/>
    <mergeCell ref="G79:G80"/>
    <mergeCell ref="F81:F83"/>
    <mergeCell ref="G81:G83"/>
    <mergeCell ref="F84:F91"/>
    <mergeCell ref="G84:G91"/>
    <mergeCell ref="F98:F103"/>
    <mergeCell ref="G98:G103"/>
    <mergeCell ref="H99:H103"/>
    <mergeCell ref="I99:I103"/>
    <mergeCell ref="D104:D125"/>
    <mergeCell ref="E104:E125"/>
    <mergeCell ref="F104:F113"/>
    <mergeCell ref="G104:G113"/>
    <mergeCell ref="B92:B103"/>
    <mergeCell ref="C92:C103"/>
    <mergeCell ref="D92:D103"/>
    <mergeCell ref="E92:E103"/>
    <mergeCell ref="F92:F97"/>
    <mergeCell ref="G92:G97"/>
    <mergeCell ref="I114:I115"/>
    <mergeCell ref="H117:H118"/>
    <mergeCell ref="I117:I118"/>
    <mergeCell ref="H119:H120"/>
    <mergeCell ref="I119:I120"/>
    <mergeCell ref="H105:H107"/>
    <mergeCell ref="I105:I107"/>
    <mergeCell ref="H108:H109"/>
    <mergeCell ref="H92:H93"/>
    <mergeCell ref="I92:I93"/>
    <mergeCell ref="I108:I109"/>
    <mergeCell ref="H111:H113"/>
    <mergeCell ref="I111:I113"/>
    <mergeCell ref="D126:D132"/>
    <mergeCell ref="E126:E132"/>
    <mergeCell ref="F126:F128"/>
    <mergeCell ref="G126:G128"/>
    <mergeCell ref="F114:F120"/>
    <mergeCell ref="G114:G120"/>
    <mergeCell ref="H114:H115"/>
    <mergeCell ref="H126:H127"/>
    <mergeCell ref="I126:I127"/>
    <mergeCell ref="F129:F132"/>
    <mergeCell ref="G129:G132"/>
    <mergeCell ref="H129:H131"/>
    <mergeCell ref="I129:I131"/>
    <mergeCell ref="F122:F124"/>
    <mergeCell ref="G122:G124"/>
    <mergeCell ref="H122:H123"/>
    <mergeCell ref="I122:I123"/>
    <mergeCell ref="B135:B213"/>
    <mergeCell ref="C135:C213"/>
    <mergeCell ref="D135:D213"/>
    <mergeCell ref="E135:E213"/>
    <mergeCell ref="F135:F142"/>
    <mergeCell ref="G135:G142"/>
    <mergeCell ref="H135:H137"/>
    <mergeCell ref="I135:I137"/>
    <mergeCell ref="B133:B134"/>
    <mergeCell ref="C133:C134"/>
    <mergeCell ref="D133:D134"/>
    <mergeCell ref="E133:E134"/>
    <mergeCell ref="F133:F134"/>
    <mergeCell ref="G133:G134"/>
    <mergeCell ref="H138:H140"/>
    <mergeCell ref="I138:I140"/>
    <mergeCell ref="F143:F153"/>
    <mergeCell ref="G143:G153"/>
    <mergeCell ref="H143:H151"/>
    <mergeCell ref="I143:I151"/>
    <mergeCell ref="H152:H153"/>
    <mergeCell ref="I152:I153"/>
    <mergeCell ref="H133:H134"/>
    <mergeCell ref="I133:I134"/>
    <mergeCell ref="F170:F178"/>
    <mergeCell ref="G170:G178"/>
    <mergeCell ref="H170:H173"/>
    <mergeCell ref="I170:I173"/>
    <mergeCell ref="H175:H178"/>
    <mergeCell ref="I175:I178"/>
    <mergeCell ref="F154:F156"/>
    <mergeCell ref="G154:G156"/>
    <mergeCell ref="H154:H155"/>
    <mergeCell ref="I154:I155"/>
    <mergeCell ref="F157:F169"/>
    <mergeCell ref="G157:G169"/>
    <mergeCell ref="H157:H164"/>
    <mergeCell ref="I157:I164"/>
    <mergeCell ref="H165:H167"/>
    <mergeCell ref="I165:I167"/>
    <mergeCell ref="F185:F189"/>
    <mergeCell ref="G185:G189"/>
    <mergeCell ref="H185:H186"/>
    <mergeCell ref="I185:I186"/>
    <mergeCell ref="H187:H189"/>
    <mergeCell ref="I187:I189"/>
    <mergeCell ref="F179:F184"/>
    <mergeCell ref="G179:G184"/>
    <mergeCell ref="H179:H180"/>
    <mergeCell ref="I179:I180"/>
    <mergeCell ref="H182:H183"/>
    <mergeCell ref="I182:I183"/>
    <mergeCell ref="H203:H205"/>
    <mergeCell ref="I203:I205"/>
    <mergeCell ref="F206:F213"/>
    <mergeCell ref="G206:G213"/>
    <mergeCell ref="H206:H208"/>
    <mergeCell ref="I206:I208"/>
    <mergeCell ref="H210:H213"/>
    <mergeCell ref="I210:I213"/>
    <mergeCell ref="F190:F205"/>
    <mergeCell ref="G190:G205"/>
    <mergeCell ref="H190:H192"/>
    <mergeCell ref="I190:I192"/>
    <mergeCell ref="H193:H196"/>
    <mergeCell ref="I193:I196"/>
    <mergeCell ref="H198:H199"/>
    <mergeCell ref="I198:I199"/>
    <mergeCell ref="H200:H202"/>
    <mergeCell ref="I200:I202"/>
    <mergeCell ref="H214:H217"/>
    <mergeCell ref="I214:I217"/>
    <mergeCell ref="D222:D226"/>
    <mergeCell ref="E222:E226"/>
    <mergeCell ref="F223:F226"/>
    <mergeCell ref="G223:G226"/>
    <mergeCell ref="H224:H226"/>
    <mergeCell ref="I224:I226"/>
    <mergeCell ref="D214:D220"/>
    <mergeCell ref="E214:E220"/>
    <mergeCell ref="F214:F220"/>
    <mergeCell ref="G214:G220"/>
    <mergeCell ref="H227:H229"/>
    <mergeCell ref="I227:I229"/>
    <mergeCell ref="H230:H232"/>
    <mergeCell ref="I230:I232"/>
    <mergeCell ref="F233:F235"/>
    <mergeCell ref="G233:G235"/>
    <mergeCell ref="H233:H235"/>
    <mergeCell ref="I233:I235"/>
    <mergeCell ref="B227:B235"/>
    <mergeCell ref="C227:C235"/>
    <mergeCell ref="D227:D235"/>
    <mergeCell ref="E227:E235"/>
    <mergeCell ref="F227:F232"/>
    <mergeCell ref="G227:G232"/>
    <mergeCell ref="B247:B255"/>
    <mergeCell ref="C247:C255"/>
    <mergeCell ref="D247:D255"/>
    <mergeCell ref="E247:E255"/>
    <mergeCell ref="F247:F253"/>
    <mergeCell ref="G247:G253"/>
    <mergeCell ref="B236:B246"/>
    <mergeCell ref="C236:C246"/>
    <mergeCell ref="D236:D246"/>
    <mergeCell ref="E236:E246"/>
    <mergeCell ref="F236:F237"/>
    <mergeCell ref="G236:G237"/>
    <mergeCell ref="F238:F242"/>
    <mergeCell ref="G238:G242"/>
    <mergeCell ref="H247:H250"/>
    <mergeCell ref="I247:I250"/>
    <mergeCell ref="H251:H252"/>
    <mergeCell ref="I251:I252"/>
    <mergeCell ref="F254:F255"/>
    <mergeCell ref="G254:G255"/>
    <mergeCell ref="H254:H255"/>
    <mergeCell ref="I254:I255"/>
    <mergeCell ref="H240:H242"/>
    <mergeCell ref="I240:I242"/>
    <mergeCell ref="F243:F245"/>
    <mergeCell ref="G243:G245"/>
    <mergeCell ref="H256:H259"/>
    <mergeCell ref="I256:I259"/>
    <mergeCell ref="F261:F263"/>
    <mergeCell ref="G261:G263"/>
    <mergeCell ref="H261:H263"/>
    <mergeCell ref="I261:I263"/>
    <mergeCell ref="B256:B263"/>
    <mergeCell ref="C256:C263"/>
    <mergeCell ref="D256:D263"/>
    <mergeCell ref="E256:E263"/>
    <mergeCell ref="F256:F259"/>
    <mergeCell ref="G256:G259"/>
    <mergeCell ref="B264:B306"/>
    <mergeCell ref="C264:C306"/>
    <mergeCell ref="D264:D279"/>
    <mergeCell ref="E264:E279"/>
    <mergeCell ref="F264:F272"/>
    <mergeCell ref="G264:G272"/>
    <mergeCell ref="F273:F279"/>
    <mergeCell ref="G273:G279"/>
    <mergeCell ref="D280:D306"/>
    <mergeCell ref="E280:E306"/>
    <mergeCell ref="F280:F293"/>
    <mergeCell ref="G280:G293"/>
    <mergeCell ref="H273:H274"/>
    <mergeCell ref="I273:I274"/>
    <mergeCell ref="H275:H276"/>
    <mergeCell ref="I275:I276"/>
    <mergeCell ref="H277:H278"/>
    <mergeCell ref="I277:I278"/>
    <mergeCell ref="H265:H267"/>
    <mergeCell ref="I265:I267"/>
    <mergeCell ref="H268:H269"/>
    <mergeCell ref="I268:I269"/>
    <mergeCell ref="H270:H272"/>
    <mergeCell ref="I270:I272"/>
    <mergeCell ref="H280:H282"/>
    <mergeCell ref="I280:I282"/>
    <mergeCell ref="H283:H284"/>
    <mergeCell ref="I283:I284"/>
    <mergeCell ref="H285:H291"/>
    <mergeCell ref="I285:I291"/>
    <mergeCell ref="H292:H293"/>
    <mergeCell ref="I292:I293"/>
    <mergeCell ref="F294:F306"/>
    <mergeCell ref="G294:G306"/>
    <mergeCell ref="H295:H298"/>
    <mergeCell ref="I295:I298"/>
    <mergeCell ref="H299:H300"/>
    <mergeCell ref="I299:I300"/>
    <mergeCell ref="H301:H302"/>
    <mergeCell ref="I301:I302"/>
    <mergeCell ref="H303:H306"/>
    <mergeCell ref="I303:I306"/>
    <mergeCell ref="H310:H314"/>
    <mergeCell ref="I310:I314"/>
    <mergeCell ref="H316:H317"/>
    <mergeCell ref="I316:I317"/>
    <mergeCell ref="D319:D333"/>
    <mergeCell ref="E319:E333"/>
    <mergeCell ref="F319:F325"/>
    <mergeCell ref="G319:G325"/>
    <mergeCell ref="D307:D318"/>
    <mergeCell ref="E307:E318"/>
    <mergeCell ref="F307:F308"/>
    <mergeCell ref="G307:G308"/>
    <mergeCell ref="F310:F318"/>
    <mergeCell ref="G310:G318"/>
    <mergeCell ref="H319:H322"/>
    <mergeCell ref="I319:I322"/>
    <mergeCell ref="H323:H325"/>
    <mergeCell ref="I323:I325"/>
    <mergeCell ref="F326:F333"/>
    <mergeCell ref="G326:G333"/>
    <mergeCell ref="H326:H327"/>
    <mergeCell ref="I326:I327"/>
    <mergeCell ref="H328:H333"/>
    <mergeCell ref="I328:I333"/>
    <mergeCell ref="C394:K394"/>
    <mergeCell ref="B391:B392"/>
    <mergeCell ref="C391:C392"/>
    <mergeCell ref="D391:D392"/>
    <mergeCell ref="E391:E392"/>
    <mergeCell ref="F391:F392"/>
    <mergeCell ref="G391:G392"/>
    <mergeCell ref="I372:I374"/>
    <mergeCell ref="H372:H374"/>
    <mergeCell ref="F389:F390"/>
    <mergeCell ref="G389:G390"/>
    <mergeCell ref="H389:H390"/>
    <mergeCell ref="F375:F388"/>
    <mergeCell ref="G375:G388"/>
    <mergeCell ref="H375:H377"/>
    <mergeCell ref="I375:I377"/>
    <mergeCell ref="H378:H380"/>
    <mergeCell ref="I378:I380"/>
    <mergeCell ref="H381:H382"/>
    <mergeCell ref="I381:I382"/>
    <mergeCell ref="H385:H386"/>
    <mergeCell ref="I385:I386"/>
    <mergeCell ref="H387:H388"/>
    <mergeCell ref="I387:I388"/>
    <mergeCell ref="H340:H344"/>
    <mergeCell ref="H345:H349"/>
    <mergeCell ref="H352:H357"/>
    <mergeCell ref="I340:I344"/>
    <mergeCell ref="I345:I349"/>
    <mergeCell ref="I352:I357"/>
    <mergeCell ref="I361:I362"/>
    <mergeCell ref="H363:H365"/>
    <mergeCell ref="I363:I365"/>
    <mergeCell ref="F366:F368"/>
    <mergeCell ref="G366:G368"/>
    <mergeCell ref="H366:H368"/>
    <mergeCell ref="I366:I368"/>
    <mergeCell ref="F359:F360"/>
    <mergeCell ref="G359:G360"/>
    <mergeCell ref="F361:F365"/>
    <mergeCell ref="G361:G365"/>
    <mergeCell ref="F369:F371"/>
    <mergeCell ref="G369:G371"/>
    <mergeCell ref="H361:H362"/>
    <mergeCell ref="M372:M393"/>
    <mergeCell ref="M5:M103"/>
    <mergeCell ref="M104:M333"/>
    <mergeCell ref="B5:B19"/>
    <mergeCell ref="C5:C19"/>
    <mergeCell ref="B52:B75"/>
    <mergeCell ref="C52:C75"/>
    <mergeCell ref="B104:B132"/>
    <mergeCell ref="C104:C132"/>
    <mergeCell ref="B214:B226"/>
    <mergeCell ref="C214:C226"/>
    <mergeCell ref="B307:B333"/>
    <mergeCell ref="C307:C333"/>
    <mergeCell ref="I389:I390"/>
    <mergeCell ref="H391:H392"/>
    <mergeCell ref="I391:I392"/>
    <mergeCell ref="C393:K393"/>
    <mergeCell ref="B372:B390"/>
    <mergeCell ref="C372:C390"/>
    <mergeCell ref="D372:D390"/>
    <mergeCell ref="E372:E390"/>
    <mergeCell ref="F372:F374"/>
    <mergeCell ref="G372:G374"/>
    <mergeCell ref="L372:L393"/>
  </mergeCells>
  <phoneticPr fontId="1" type="noConversion"/>
  <pageMargins left="0.7" right="0.7" top="0.75" bottom="0.75" header="0.3" footer="0.3"/>
  <pageSetup paperSize="9" scale="3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1175"/>
  <sheetViews>
    <sheetView showGridLines="0" zoomScale="70" zoomScaleNormal="70" workbookViewId="0">
      <pane ySplit="4" topLeftCell="A5" activePane="bottomLeft" state="frozen"/>
      <selection pane="bottomLeft" activeCell="E1108" sqref="E1108:E1134"/>
    </sheetView>
  </sheetViews>
  <sheetFormatPr defaultRowHeight="16.5"/>
  <cols>
    <col min="2" max="2" width="8.625" style="3" customWidth="1"/>
    <col min="3" max="3" width="40.625" style="1" customWidth="1"/>
    <col min="4" max="4" width="8.625" customWidth="1"/>
    <col min="5" max="5" width="40.625" customWidth="1"/>
    <col min="6" max="6" width="8.625" customWidth="1"/>
    <col min="7" max="7" width="40.625" customWidth="1"/>
    <col min="8" max="8" width="8.625" customWidth="1"/>
    <col min="9" max="9" width="40.625" customWidth="1"/>
    <col min="10" max="10" width="8.625" customWidth="1"/>
    <col min="11" max="11" width="40.625" customWidth="1"/>
    <col min="12" max="15" width="13.625" customWidth="1"/>
  </cols>
  <sheetData>
    <row r="2" spans="2:15" ht="31.5">
      <c r="B2" s="362" t="s">
        <v>4430</v>
      </c>
      <c r="C2" s="362"/>
      <c r="D2" s="362"/>
      <c r="E2" s="362"/>
      <c r="F2" s="362"/>
      <c r="G2" s="362"/>
      <c r="H2" s="362"/>
      <c r="I2" s="362"/>
      <c r="J2" s="362"/>
      <c r="K2" s="362"/>
      <c r="L2" s="362"/>
      <c r="M2" s="107" t="s">
        <v>4424</v>
      </c>
    </row>
    <row r="3" spans="2:15" ht="17.25" thickBot="1"/>
    <row r="4" spans="2:15" ht="17.25" thickBot="1">
      <c r="B4" s="17" t="s">
        <v>2736</v>
      </c>
      <c r="C4" s="18" t="s">
        <v>0</v>
      </c>
      <c r="D4" s="19"/>
      <c r="E4" s="18" t="s">
        <v>1</v>
      </c>
      <c r="F4" s="18"/>
      <c r="G4" s="18" t="s">
        <v>2</v>
      </c>
      <c r="H4" s="18"/>
      <c r="I4" s="18" t="s">
        <v>4</v>
      </c>
      <c r="J4" s="18"/>
      <c r="K4" s="18" t="s">
        <v>3</v>
      </c>
      <c r="L4" s="22" t="s">
        <v>4400</v>
      </c>
      <c r="M4" s="23" t="s">
        <v>4401</v>
      </c>
      <c r="N4" s="25" t="s">
        <v>4402</v>
      </c>
      <c r="O4" s="24" t="s">
        <v>4403</v>
      </c>
    </row>
    <row r="5" spans="2:15" ht="17.25" thickTop="1">
      <c r="B5" s="388" t="s">
        <v>36</v>
      </c>
      <c r="C5" s="391" t="s">
        <v>37</v>
      </c>
      <c r="D5" s="342" t="s">
        <v>38</v>
      </c>
      <c r="E5" s="394" t="s">
        <v>5</v>
      </c>
      <c r="F5" s="376" t="s">
        <v>226</v>
      </c>
      <c r="G5" s="447" t="s">
        <v>266</v>
      </c>
      <c r="H5" s="80" t="s">
        <v>227</v>
      </c>
      <c r="I5" s="81" t="s">
        <v>267</v>
      </c>
      <c r="J5" s="80" t="s">
        <v>228</v>
      </c>
      <c r="K5" s="81" t="s">
        <v>267</v>
      </c>
      <c r="L5" s="218" t="s">
        <v>4437</v>
      </c>
      <c r="M5" s="218" t="s">
        <v>4437</v>
      </c>
      <c r="N5" s="218" t="s">
        <v>4404</v>
      </c>
      <c r="O5" s="241" t="s">
        <v>4437</v>
      </c>
    </row>
    <row r="6" spans="2:15">
      <c r="B6" s="389"/>
      <c r="C6" s="392"/>
      <c r="D6" s="343"/>
      <c r="E6" s="395"/>
      <c r="F6" s="377"/>
      <c r="G6" s="448"/>
      <c r="H6" s="376" t="s">
        <v>229</v>
      </c>
      <c r="I6" s="447" t="s">
        <v>268</v>
      </c>
      <c r="J6" s="80" t="s">
        <v>230</v>
      </c>
      <c r="K6" s="81" t="s">
        <v>269</v>
      </c>
      <c r="L6" s="125" t="s">
        <v>4437</v>
      </c>
      <c r="M6" s="125" t="s">
        <v>4437</v>
      </c>
      <c r="N6" s="125" t="s">
        <v>4404</v>
      </c>
      <c r="O6" s="126" t="s">
        <v>4437</v>
      </c>
    </row>
    <row r="7" spans="2:15">
      <c r="B7" s="389"/>
      <c r="C7" s="392"/>
      <c r="D7" s="343"/>
      <c r="E7" s="395"/>
      <c r="F7" s="377"/>
      <c r="G7" s="448"/>
      <c r="H7" s="377"/>
      <c r="I7" s="448"/>
      <c r="J7" s="80" t="s">
        <v>231</v>
      </c>
      <c r="K7" s="81" t="s">
        <v>270</v>
      </c>
      <c r="L7" s="125" t="s">
        <v>4437</v>
      </c>
      <c r="M7" s="125" t="s">
        <v>4437</v>
      </c>
      <c r="N7" s="125" t="s">
        <v>4404</v>
      </c>
      <c r="O7" s="126" t="s">
        <v>4437</v>
      </c>
    </row>
    <row r="8" spans="2:15">
      <c r="B8" s="389"/>
      <c r="C8" s="392"/>
      <c r="D8" s="343"/>
      <c r="E8" s="395"/>
      <c r="F8" s="377"/>
      <c r="G8" s="448"/>
      <c r="H8" s="378"/>
      <c r="I8" s="449"/>
      <c r="J8" s="80" t="s">
        <v>232</v>
      </c>
      <c r="K8" s="81" t="s">
        <v>271</v>
      </c>
      <c r="L8" s="125" t="s">
        <v>4437</v>
      </c>
      <c r="M8" s="125" t="s">
        <v>4437</v>
      </c>
      <c r="N8" s="125" t="s">
        <v>4404</v>
      </c>
      <c r="O8" s="126" t="s">
        <v>4437</v>
      </c>
    </row>
    <row r="9" spans="2:15">
      <c r="B9" s="389"/>
      <c r="C9" s="392"/>
      <c r="D9" s="343"/>
      <c r="E9" s="395"/>
      <c r="F9" s="377"/>
      <c r="G9" s="448"/>
      <c r="H9" s="376" t="s">
        <v>233</v>
      </c>
      <c r="I9" s="447" t="s">
        <v>272</v>
      </c>
      <c r="J9" s="80" t="s">
        <v>234</v>
      </c>
      <c r="K9" s="81" t="s">
        <v>273</v>
      </c>
      <c r="L9" s="125" t="s">
        <v>4437</v>
      </c>
      <c r="M9" s="125" t="s">
        <v>4437</v>
      </c>
      <c r="N9" s="125" t="s">
        <v>4404</v>
      </c>
      <c r="O9" s="126" t="s">
        <v>4437</v>
      </c>
    </row>
    <row r="10" spans="2:15">
      <c r="B10" s="389"/>
      <c r="C10" s="392"/>
      <c r="D10" s="343"/>
      <c r="E10" s="395"/>
      <c r="F10" s="377"/>
      <c r="G10" s="448"/>
      <c r="H10" s="378"/>
      <c r="I10" s="449"/>
      <c r="J10" s="80" t="s">
        <v>235</v>
      </c>
      <c r="K10" s="81" t="s">
        <v>274</v>
      </c>
      <c r="L10" s="125" t="s">
        <v>4437</v>
      </c>
      <c r="M10" s="125" t="s">
        <v>4437</v>
      </c>
      <c r="N10" s="125" t="s">
        <v>4404</v>
      </c>
      <c r="O10" s="126" t="s">
        <v>4437</v>
      </c>
    </row>
    <row r="11" spans="2:15">
      <c r="B11" s="389"/>
      <c r="C11" s="392"/>
      <c r="D11" s="343"/>
      <c r="E11" s="395"/>
      <c r="F11" s="377"/>
      <c r="G11" s="448"/>
      <c r="H11" s="80" t="s">
        <v>236</v>
      </c>
      <c r="I11" s="81" t="s">
        <v>275</v>
      </c>
      <c r="J11" s="80" t="s">
        <v>237</v>
      </c>
      <c r="K11" s="81" t="s">
        <v>275</v>
      </c>
      <c r="L11" s="125" t="s">
        <v>4437</v>
      </c>
      <c r="M11" s="125" t="s">
        <v>4437</v>
      </c>
      <c r="N11" s="125" t="s">
        <v>4404</v>
      </c>
      <c r="O11" s="126" t="s">
        <v>4437</v>
      </c>
    </row>
    <row r="12" spans="2:15">
      <c r="B12" s="389"/>
      <c r="C12" s="392"/>
      <c r="D12" s="343"/>
      <c r="E12" s="395"/>
      <c r="F12" s="377"/>
      <c r="G12" s="448"/>
      <c r="H12" s="376" t="s">
        <v>238</v>
      </c>
      <c r="I12" s="447" t="s">
        <v>276</v>
      </c>
      <c r="J12" s="80" t="s">
        <v>239</v>
      </c>
      <c r="K12" s="81" t="s">
        <v>277</v>
      </c>
      <c r="L12" s="125" t="s">
        <v>4437</v>
      </c>
      <c r="M12" s="125" t="s">
        <v>4437</v>
      </c>
      <c r="N12" s="125" t="s">
        <v>4404</v>
      </c>
      <c r="O12" s="126" t="s">
        <v>4437</v>
      </c>
    </row>
    <row r="13" spans="2:15">
      <c r="B13" s="389"/>
      <c r="C13" s="392"/>
      <c r="D13" s="343"/>
      <c r="E13" s="395"/>
      <c r="F13" s="377"/>
      <c r="G13" s="448"/>
      <c r="H13" s="377"/>
      <c r="I13" s="448"/>
      <c r="J13" s="80" t="s">
        <v>240</v>
      </c>
      <c r="K13" s="81" t="s">
        <v>278</v>
      </c>
      <c r="L13" s="125" t="s">
        <v>4437</v>
      </c>
      <c r="M13" s="125" t="s">
        <v>4437</v>
      </c>
      <c r="N13" s="125" t="s">
        <v>4404</v>
      </c>
      <c r="O13" s="126" t="s">
        <v>4437</v>
      </c>
    </row>
    <row r="14" spans="2:15">
      <c r="B14" s="389"/>
      <c r="C14" s="392"/>
      <c r="D14" s="343"/>
      <c r="E14" s="395"/>
      <c r="F14" s="378"/>
      <c r="G14" s="449"/>
      <c r="H14" s="378"/>
      <c r="I14" s="449"/>
      <c r="J14" s="80" t="s">
        <v>241</v>
      </c>
      <c r="K14" s="81" t="s">
        <v>279</v>
      </c>
      <c r="L14" s="125" t="s">
        <v>4437</v>
      </c>
      <c r="M14" s="125" t="s">
        <v>4437</v>
      </c>
      <c r="N14" s="125" t="s">
        <v>4404</v>
      </c>
      <c r="O14" s="126" t="s">
        <v>4437</v>
      </c>
    </row>
    <row r="15" spans="2:15">
      <c r="B15" s="389"/>
      <c r="C15" s="392"/>
      <c r="D15" s="343"/>
      <c r="E15" s="395"/>
      <c r="F15" s="376" t="s">
        <v>242</v>
      </c>
      <c r="G15" s="447" t="s">
        <v>280</v>
      </c>
      <c r="H15" s="376" t="s">
        <v>243</v>
      </c>
      <c r="I15" s="447" t="s">
        <v>281</v>
      </c>
      <c r="J15" s="80" t="s">
        <v>244</v>
      </c>
      <c r="K15" s="81" t="s">
        <v>282</v>
      </c>
      <c r="L15" s="125" t="s">
        <v>4437</v>
      </c>
      <c r="M15" s="125" t="s">
        <v>4437</v>
      </c>
      <c r="N15" s="125" t="s">
        <v>4404</v>
      </c>
      <c r="O15" s="126" t="s">
        <v>4437</v>
      </c>
    </row>
    <row r="16" spans="2:15">
      <c r="B16" s="389"/>
      <c r="C16" s="392"/>
      <c r="D16" s="343"/>
      <c r="E16" s="395"/>
      <c r="F16" s="377"/>
      <c r="G16" s="448"/>
      <c r="H16" s="378"/>
      <c r="I16" s="449"/>
      <c r="J16" s="80" t="s">
        <v>245</v>
      </c>
      <c r="K16" s="81" t="s">
        <v>283</v>
      </c>
      <c r="L16" s="125" t="s">
        <v>4437</v>
      </c>
      <c r="M16" s="125" t="s">
        <v>4437</v>
      </c>
      <c r="N16" s="125" t="s">
        <v>4404</v>
      </c>
      <c r="O16" s="126" t="s">
        <v>4437</v>
      </c>
    </row>
    <row r="17" spans="2:15">
      <c r="B17" s="389"/>
      <c r="C17" s="392"/>
      <c r="D17" s="343"/>
      <c r="E17" s="395"/>
      <c r="F17" s="377"/>
      <c r="G17" s="448"/>
      <c r="H17" s="80" t="s">
        <v>246</v>
      </c>
      <c r="I17" s="81" t="s">
        <v>284</v>
      </c>
      <c r="J17" s="80" t="s">
        <v>247</v>
      </c>
      <c r="K17" s="81" t="s">
        <v>284</v>
      </c>
      <c r="L17" s="125" t="s">
        <v>4437</v>
      </c>
      <c r="M17" s="125" t="s">
        <v>4437</v>
      </c>
      <c r="N17" s="125" t="s">
        <v>4404</v>
      </c>
      <c r="O17" s="126" t="s">
        <v>4437</v>
      </c>
    </row>
    <row r="18" spans="2:15">
      <c r="B18" s="389"/>
      <c r="C18" s="392"/>
      <c r="D18" s="343"/>
      <c r="E18" s="395"/>
      <c r="F18" s="377"/>
      <c r="G18" s="448"/>
      <c r="H18" s="376" t="s">
        <v>248</v>
      </c>
      <c r="I18" s="447" t="s">
        <v>285</v>
      </c>
      <c r="J18" s="80" t="s">
        <v>249</v>
      </c>
      <c r="K18" s="81" t="s">
        <v>286</v>
      </c>
      <c r="L18" s="125" t="s">
        <v>4437</v>
      </c>
      <c r="M18" s="125" t="s">
        <v>4437</v>
      </c>
      <c r="N18" s="125" t="s">
        <v>4404</v>
      </c>
      <c r="O18" s="126" t="s">
        <v>4437</v>
      </c>
    </row>
    <row r="19" spans="2:15">
      <c r="B19" s="389"/>
      <c r="C19" s="392"/>
      <c r="D19" s="343"/>
      <c r="E19" s="395"/>
      <c r="F19" s="377"/>
      <c r="G19" s="448"/>
      <c r="H19" s="378"/>
      <c r="I19" s="449"/>
      <c r="J19" s="80" t="s">
        <v>250</v>
      </c>
      <c r="K19" s="81" t="s">
        <v>287</v>
      </c>
      <c r="L19" s="125" t="s">
        <v>4437</v>
      </c>
      <c r="M19" s="125" t="s">
        <v>4437</v>
      </c>
      <c r="N19" s="125" t="s">
        <v>4404</v>
      </c>
      <c r="O19" s="126" t="s">
        <v>4437</v>
      </c>
    </row>
    <row r="20" spans="2:15">
      <c r="B20" s="389"/>
      <c r="C20" s="392"/>
      <c r="D20" s="343"/>
      <c r="E20" s="395"/>
      <c r="F20" s="377"/>
      <c r="G20" s="448"/>
      <c r="H20" s="376" t="s">
        <v>251</v>
      </c>
      <c r="I20" s="447" t="s">
        <v>288</v>
      </c>
      <c r="J20" s="80" t="s">
        <v>252</v>
      </c>
      <c r="K20" s="81" t="s">
        <v>289</v>
      </c>
      <c r="L20" s="125" t="s">
        <v>4437</v>
      </c>
      <c r="M20" s="125" t="s">
        <v>4437</v>
      </c>
      <c r="N20" s="125" t="s">
        <v>4404</v>
      </c>
      <c r="O20" s="126" t="s">
        <v>4437</v>
      </c>
    </row>
    <row r="21" spans="2:15">
      <c r="B21" s="389"/>
      <c r="C21" s="392"/>
      <c r="D21" s="343"/>
      <c r="E21" s="395"/>
      <c r="F21" s="378"/>
      <c r="G21" s="449"/>
      <c r="H21" s="378"/>
      <c r="I21" s="449"/>
      <c r="J21" s="80" t="s">
        <v>253</v>
      </c>
      <c r="K21" s="81" t="s">
        <v>290</v>
      </c>
      <c r="L21" s="125" t="s">
        <v>4437</v>
      </c>
      <c r="M21" s="125" t="s">
        <v>4437</v>
      </c>
      <c r="N21" s="125" t="s">
        <v>4404</v>
      </c>
      <c r="O21" s="126" t="s">
        <v>4437</v>
      </c>
    </row>
    <row r="22" spans="2:15">
      <c r="B22" s="389"/>
      <c r="C22" s="392"/>
      <c r="D22" s="343"/>
      <c r="E22" s="395"/>
      <c r="F22" s="80" t="s">
        <v>254</v>
      </c>
      <c r="G22" s="81" t="s">
        <v>291</v>
      </c>
      <c r="H22" s="80" t="s">
        <v>255</v>
      </c>
      <c r="I22" s="81" t="s">
        <v>291</v>
      </c>
      <c r="J22" s="80" t="s">
        <v>256</v>
      </c>
      <c r="K22" s="81" t="s">
        <v>291</v>
      </c>
      <c r="L22" s="125" t="s">
        <v>4437</v>
      </c>
      <c r="M22" s="125" t="s">
        <v>4437</v>
      </c>
      <c r="N22" s="125" t="s">
        <v>4404</v>
      </c>
      <c r="O22" s="126" t="s">
        <v>4437</v>
      </c>
    </row>
    <row r="23" spans="2:15">
      <c r="B23" s="389"/>
      <c r="C23" s="392"/>
      <c r="D23" s="343"/>
      <c r="E23" s="395"/>
      <c r="F23" s="376" t="s">
        <v>257</v>
      </c>
      <c r="G23" s="447" t="s">
        <v>292</v>
      </c>
      <c r="H23" s="376" t="s">
        <v>258</v>
      </c>
      <c r="I23" s="447" t="s">
        <v>293</v>
      </c>
      <c r="J23" s="80" t="s">
        <v>259</v>
      </c>
      <c r="K23" s="81" t="s">
        <v>294</v>
      </c>
      <c r="L23" s="125" t="s">
        <v>4437</v>
      </c>
      <c r="M23" s="125" t="s">
        <v>4437</v>
      </c>
      <c r="N23" s="125" t="s">
        <v>4404</v>
      </c>
      <c r="O23" s="126" t="s">
        <v>4437</v>
      </c>
    </row>
    <row r="24" spans="2:15">
      <c r="B24" s="389"/>
      <c r="C24" s="392"/>
      <c r="D24" s="343"/>
      <c r="E24" s="395"/>
      <c r="F24" s="377"/>
      <c r="G24" s="448"/>
      <c r="H24" s="378"/>
      <c r="I24" s="449"/>
      <c r="J24" s="80" t="s">
        <v>260</v>
      </c>
      <c r="K24" s="81" t="s">
        <v>295</v>
      </c>
      <c r="L24" s="125" t="s">
        <v>4437</v>
      </c>
      <c r="M24" s="125" t="s">
        <v>4437</v>
      </c>
      <c r="N24" s="125" t="s">
        <v>4404</v>
      </c>
      <c r="O24" s="126" t="s">
        <v>4437</v>
      </c>
    </row>
    <row r="25" spans="2:15">
      <c r="B25" s="389"/>
      <c r="C25" s="392"/>
      <c r="D25" s="343"/>
      <c r="E25" s="395"/>
      <c r="F25" s="378"/>
      <c r="G25" s="449"/>
      <c r="H25" s="80" t="s">
        <v>261</v>
      </c>
      <c r="I25" s="81" t="s">
        <v>296</v>
      </c>
      <c r="J25" s="80" t="s">
        <v>262</v>
      </c>
      <c r="K25" s="81" t="s">
        <v>296</v>
      </c>
      <c r="L25" s="125" t="s">
        <v>4437</v>
      </c>
      <c r="M25" s="125" t="s">
        <v>4437</v>
      </c>
      <c r="N25" s="125" t="s">
        <v>4404</v>
      </c>
      <c r="O25" s="126" t="s">
        <v>4437</v>
      </c>
    </row>
    <row r="26" spans="2:15">
      <c r="B26" s="389"/>
      <c r="C26" s="392"/>
      <c r="D26" s="344"/>
      <c r="E26" s="396"/>
      <c r="F26" s="80" t="s">
        <v>263</v>
      </c>
      <c r="G26" s="81" t="s">
        <v>297</v>
      </c>
      <c r="H26" s="80" t="s">
        <v>264</v>
      </c>
      <c r="I26" s="81" t="s">
        <v>297</v>
      </c>
      <c r="J26" s="80" t="s">
        <v>265</v>
      </c>
      <c r="K26" s="81" t="s">
        <v>297</v>
      </c>
      <c r="L26" s="125" t="s">
        <v>4437</v>
      </c>
      <c r="M26" s="125" t="s">
        <v>4437</v>
      </c>
      <c r="N26" s="125" t="s">
        <v>4404</v>
      </c>
      <c r="O26" s="126" t="s">
        <v>4437</v>
      </c>
    </row>
    <row r="27" spans="2:15">
      <c r="B27" s="389"/>
      <c r="C27" s="392"/>
      <c r="D27" s="342" t="s">
        <v>2765</v>
      </c>
      <c r="E27" s="394" t="s">
        <v>2766</v>
      </c>
      <c r="F27" s="376" t="s">
        <v>2767</v>
      </c>
      <c r="G27" s="447" t="s">
        <v>2766</v>
      </c>
      <c r="H27" s="376" t="s">
        <v>2768</v>
      </c>
      <c r="I27" s="447" t="s">
        <v>2769</v>
      </c>
      <c r="J27" s="80" t="s">
        <v>2770</v>
      </c>
      <c r="K27" s="81" t="s">
        <v>2776</v>
      </c>
      <c r="L27" s="125" t="s">
        <v>4437</v>
      </c>
      <c r="M27" s="125" t="s">
        <v>4404</v>
      </c>
      <c r="N27" s="125" t="s">
        <v>4437</v>
      </c>
      <c r="O27" s="126" t="s">
        <v>4437</v>
      </c>
    </row>
    <row r="28" spans="2:15">
      <c r="B28" s="389"/>
      <c r="C28" s="392"/>
      <c r="D28" s="343"/>
      <c r="E28" s="395"/>
      <c r="F28" s="377"/>
      <c r="G28" s="448"/>
      <c r="H28" s="378"/>
      <c r="I28" s="449"/>
      <c r="J28" s="80" t="s">
        <v>2771</v>
      </c>
      <c r="K28" s="81" t="s">
        <v>2777</v>
      </c>
      <c r="L28" s="125" t="s">
        <v>4437</v>
      </c>
      <c r="M28" s="125" t="s">
        <v>4404</v>
      </c>
      <c r="N28" s="125" t="s">
        <v>4437</v>
      </c>
      <c r="O28" s="126" t="s">
        <v>4437</v>
      </c>
    </row>
    <row r="29" spans="2:15">
      <c r="B29" s="389"/>
      <c r="C29" s="392"/>
      <c r="D29" s="343"/>
      <c r="E29" s="395"/>
      <c r="F29" s="377"/>
      <c r="G29" s="448"/>
      <c r="H29" s="82" t="s">
        <v>2772</v>
      </c>
      <c r="I29" s="83" t="s">
        <v>2774</v>
      </c>
      <c r="J29" s="80" t="s">
        <v>2775</v>
      </c>
      <c r="K29" s="81" t="s">
        <v>2774</v>
      </c>
      <c r="L29" s="125" t="s">
        <v>4437</v>
      </c>
      <c r="M29" s="125" t="s">
        <v>4404</v>
      </c>
      <c r="N29" s="125" t="s">
        <v>4437</v>
      </c>
      <c r="O29" s="126" t="s">
        <v>4437</v>
      </c>
    </row>
    <row r="30" spans="2:15">
      <c r="B30" s="389"/>
      <c r="C30" s="392"/>
      <c r="D30" s="343"/>
      <c r="E30" s="395"/>
      <c r="F30" s="377"/>
      <c r="G30" s="448"/>
      <c r="H30" s="82" t="s">
        <v>2773</v>
      </c>
      <c r="I30" s="83" t="s">
        <v>2778</v>
      </c>
      <c r="J30" s="80" t="s">
        <v>2779</v>
      </c>
      <c r="K30" s="81" t="s">
        <v>2778</v>
      </c>
      <c r="L30" s="125" t="s">
        <v>4437</v>
      </c>
      <c r="M30" s="125" t="s">
        <v>4404</v>
      </c>
      <c r="N30" s="125" t="s">
        <v>4437</v>
      </c>
      <c r="O30" s="126" t="s">
        <v>4437</v>
      </c>
    </row>
    <row r="31" spans="2:15">
      <c r="B31" s="389"/>
      <c r="C31" s="392"/>
      <c r="D31" s="344"/>
      <c r="E31" s="396"/>
      <c r="F31" s="378"/>
      <c r="G31" s="449"/>
      <c r="H31" s="82" t="s">
        <v>2780</v>
      </c>
      <c r="I31" s="83" t="s">
        <v>2782</v>
      </c>
      <c r="J31" s="80" t="s">
        <v>2781</v>
      </c>
      <c r="K31" s="81" t="s">
        <v>2782</v>
      </c>
      <c r="L31" s="125" t="s">
        <v>4437</v>
      </c>
      <c r="M31" s="125" t="s">
        <v>4404</v>
      </c>
      <c r="N31" s="125" t="s">
        <v>4437</v>
      </c>
      <c r="O31" s="126" t="s">
        <v>4437</v>
      </c>
    </row>
    <row r="32" spans="2:15">
      <c r="B32" s="389"/>
      <c r="C32" s="392"/>
      <c r="D32" s="342" t="s">
        <v>39</v>
      </c>
      <c r="E32" s="394" t="s">
        <v>6</v>
      </c>
      <c r="F32" s="376" t="s">
        <v>298</v>
      </c>
      <c r="G32" s="447" t="s">
        <v>311</v>
      </c>
      <c r="H32" s="376" t="s">
        <v>299</v>
      </c>
      <c r="I32" s="447" t="s">
        <v>312</v>
      </c>
      <c r="J32" s="80" t="s">
        <v>300</v>
      </c>
      <c r="K32" s="81" t="s">
        <v>313</v>
      </c>
      <c r="L32" s="125" t="s">
        <v>4437</v>
      </c>
      <c r="M32" s="125" t="s">
        <v>4437</v>
      </c>
      <c r="N32" s="125" t="s">
        <v>4404</v>
      </c>
      <c r="O32" s="126" t="s">
        <v>4437</v>
      </c>
    </row>
    <row r="33" spans="2:15">
      <c r="B33" s="389"/>
      <c r="C33" s="392"/>
      <c r="D33" s="343"/>
      <c r="E33" s="395"/>
      <c r="F33" s="377"/>
      <c r="G33" s="448"/>
      <c r="H33" s="378"/>
      <c r="I33" s="449"/>
      <c r="J33" s="80" t="s">
        <v>301</v>
      </c>
      <c r="K33" s="81" t="s">
        <v>314</v>
      </c>
      <c r="L33" s="125" t="s">
        <v>4437</v>
      </c>
      <c r="M33" s="125" t="s">
        <v>4437</v>
      </c>
      <c r="N33" s="125" t="s">
        <v>4404</v>
      </c>
      <c r="O33" s="126" t="s">
        <v>4437</v>
      </c>
    </row>
    <row r="34" spans="2:15">
      <c r="B34" s="389"/>
      <c r="C34" s="392"/>
      <c r="D34" s="343"/>
      <c r="E34" s="395"/>
      <c r="F34" s="378"/>
      <c r="G34" s="449"/>
      <c r="H34" s="80" t="s">
        <v>302</v>
      </c>
      <c r="I34" s="81" t="s">
        <v>315</v>
      </c>
      <c r="J34" s="80" t="s">
        <v>303</v>
      </c>
      <c r="K34" s="81" t="s">
        <v>315</v>
      </c>
      <c r="L34" s="125" t="s">
        <v>4437</v>
      </c>
      <c r="M34" s="125" t="s">
        <v>4437</v>
      </c>
      <c r="N34" s="125" t="s">
        <v>4404</v>
      </c>
      <c r="O34" s="126" t="s">
        <v>4437</v>
      </c>
    </row>
    <row r="35" spans="2:15">
      <c r="B35" s="389"/>
      <c r="C35" s="392"/>
      <c r="D35" s="343"/>
      <c r="E35" s="395"/>
      <c r="F35" s="376" t="s">
        <v>304</v>
      </c>
      <c r="G35" s="447" t="s">
        <v>316</v>
      </c>
      <c r="H35" s="376" t="s">
        <v>305</v>
      </c>
      <c r="I35" s="447" t="s">
        <v>317</v>
      </c>
      <c r="J35" s="80" t="s">
        <v>306</v>
      </c>
      <c r="K35" s="81" t="s">
        <v>318</v>
      </c>
      <c r="L35" s="125" t="s">
        <v>4437</v>
      </c>
      <c r="M35" s="125" t="s">
        <v>4437</v>
      </c>
      <c r="N35" s="125" t="s">
        <v>4404</v>
      </c>
      <c r="O35" s="126" t="s">
        <v>4437</v>
      </c>
    </row>
    <row r="36" spans="2:15">
      <c r="B36" s="389"/>
      <c r="C36" s="392"/>
      <c r="D36" s="343"/>
      <c r="E36" s="395"/>
      <c r="F36" s="377"/>
      <c r="G36" s="448"/>
      <c r="H36" s="377"/>
      <c r="I36" s="448"/>
      <c r="J36" s="80" t="s">
        <v>307</v>
      </c>
      <c r="K36" s="81" t="s">
        <v>319</v>
      </c>
      <c r="L36" s="125" t="s">
        <v>4437</v>
      </c>
      <c r="M36" s="125" t="s">
        <v>4437</v>
      </c>
      <c r="N36" s="125" t="s">
        <v>4404</v>
      </c>
      <c r="O36" s="126" t="s">
        <v>4437</v>
      </c>
    </row>
    <row r="37" spans="2:15">
      <c r="B37" s="389"/>
      <c r="C37" s="392"/>
      <c r="D37" s="343"/>
      <c r="E37" s="395"/>
      <c r="F37" s="377"/>
      <c r="G37" s="448"/>
      <c r="H37" s="378"/>
      <c r="I37" s="449"/>
      <c r="J37" s="80" t="s">
        <v>308</v>
      </c>
      <c r="K37" s="81" t="s">
        <v>320</v>
      </c>
      <c r="L37" s="125" t="s">
        <v>4437</v>
      </c>
      <c r="M37" s="125" t="s">
        <v>4437</v>
      </c>
      <c r="N37" s="125" t="s">
        <v>4404</v>
      </c>
      <c r="O37" s="126" t="s">
        <v>4437</v>
      </c>
    </row>
    <row r="38" spans="2:15">
      <c r="B38" s="390"/>
      <c r="C38" s="393"/>
      <c r="D38" s="344"/>
      <c r="E38" s="396"/>
      <c r="F38" s="378"/>
      <c r="G38" s="449"/>
      <c r="H38" s="80" t="s">
        <v>309</v>
      </c>
      <c r="I38" s="81" t="s">
        <v>321</v>
      </c>
      <c r="J38" s="80" t="s">
        <v>310</v>
      </c>
      <c r="K38" s="81" t="s">
        <v>321</v>
      </c>
      <c r="L38" s="125" t="s">
        <v>4437</v>
      </c>
      <c r="M38" s="125" t="s">
        <v>4437</v>
      </c>
      <c r="N38" s="125" t="s">
        <v>4404</v>
      </c>
      <c r="O38" s="126" t="s">
        <v>4437</v>
      </c>
    </row>
    <row r="39" spans="2:15">
      <c r="B39" s="388" t="s">
        <v>683</v>
      </c>
      <c r="C39" s="391" t="s">
        <v>684</v>
      </c>
      <c r="D39" s="406" t="s">
        <v>4143</v>
      </c>
      <c r="E39" s="446" t="s">
        <v>4144</v>
      </c>
      <c r="F39" s="80" t="s">
        <v>4145</v>
      </c>
      <c r="G39" s="81" t="s">
        <v>4151</v>
      </c>
      <c r="H39" s="80" t="s">
        <v>4146</v>
      </c>
      <c r="I39" s="81" t="s">
        <v>4151</v>
      </c>
      <c r="J39" s="80" t="s">
        <v>4147</v>
      </c>
      <c r="K39" s="81" t="s">
        <v>4151</v>
      </c>
      <c r="L39" s="111" t="s">
        <v>4437</v>
      </c>
      <c r="M39" s="111" t="s">
        <v>4404</v>
      </c>
      <c r="N39" s="111" t="s">
        <v>4437</v>
      </c>
      <c r="O39" s="123" t="s">
        <v>4437</v>
      </c>
    </row>
    <row r="40" spans="2:15">
      <c r="B40" s="389"/>
      <c r="C40" s="392"/>
      <c r="D40" s="406"/>
      <c r="E40" s="446"/>
      <c r="F40" s="80" t="s">
        <v>4148</v>
      </c>
      <c r="G40" s="81" t="s">
        <v>4152</v>
      </c>
      <c r="H40" s="80" t="s">
        <v>4149</v>
      </c>
      <c r="I40" s="81" t="s">
        <v>4152</v>
      </c>
      <c r="J40" s="80" t="s">
        <v>4150</v>
      </c>
      <c r="K40" s="81" t="s">
        <v>4152</v>
      </c>
      <c r="L40" s="111" t="s">
        <v>4437</v>
      </c>
      <c r="M40" s="111" t="s">
        <v>4404</v>
      </c>
      <c r="N40" s="111" t="s">
        <v>4437</v>
      </c>
      <c r="O40" s="123" t="s">
        <v>4437</v>
      </c>
    </row>
    <row r="41" spans="2:15">
      <c r="B41" s="389"/>
      <c r="C41" s="392"/>
      <c r="D41" s="406" t="s">
        <v>4153</v>
      </c>
      <c r="E41" s="446" t="s">
        <v>4154</v>
      </c>
      <c r="F41" s="80" t="s">
        <v>4155</v>
      </c>
      <c r="G41" s="81" t="s">
        <v>4161</v>
      </c>
      <c r="H41" s="80" t="s">
        <v>4156</v>
      </c>
      <c r="I41" s="81" t="s">
        <v>4161</v>
      </c>
      <c r="J41" s="80" t="s">
        <v>4157</v>
      </c>
      <c r="K41" s="81" t="s">
        <v>4161</v>
      </c>
      <c r="L41" s="111" t="s">
        <v>4437</v>
      </c>
      <c r="M41" s="111" t="s">
        <v>4404</v>
      </c>
      <c r="N41" s="111" t="s">
        <v>4437</v>
      </c>
      <c r="O41" s="123" t="s">
        <v>4437</v>
      </c>
    </row>
    <row r="42" spans="2:15">
      <c r="B42" s="389"/>
      <c r="C42" s="392"/>
      <c r="D42" s="406"/>
      <c r="E42" s="446"/>
      <c r="F42" s="80" t="s">
        <v>4158</v>
      </c>
      <c r="G42" s="81" t="s">
        <v>4162</v>
      </c>
      <c r="H42" s="80" t="s">
        <v>4159</v>
      </c>
      <c r="I42" s="81" t="s">
        <v>4162</v>
      </c>
      <c r="J42" s="80" t="s">
        <v>4160</v>
      </c>
      <c r="K42" s="81" t="s">
        <v>4162</v>
      </c>
      <c r="L42" s="111" t="s">
        <v>4437</v>
      </c>
      <c r="M42" s="111" t="s">
        <v>4404</v>
      </c>
      <c r="N42" s="111" t="s">
        <v>4437</v>
      </c>
      <c r="O42" s="123" t="s">
        <v>4437</v>
      </c>
    </row>
    <row r="43" spans="2:15">
      <c r="B43" s="389"/>
      <c r="C43" s="392"/>
      <c r="D43" s="419" t="s">
        <v>685</v>
      </c>
      <c r="E43" s="405" t="s">
        <v>692</v>
      </c>
      <c r="F43" s="406" t="s">
        <v>686</v>
      </c>
      <c r="G43" s="407" t="s">
        <v>664</v>
      </c>
      <c r="H43" s="80" t="s">
        <v>687</v>
      </c>
      <c r="I43" s="84" t="s">
        <v>693</v>
      </c>
      <c r="J43" s="80" t="s">
        <v>688</v>
      </c>
      <c r="K43" s="84" t="s">
        <v>693</v>
      </c>
      <c r="L43" s="113" t="s">
        <v>4404</v>
      </c>
      <c r="M43" s="114" t="s">
        <v>4437</v>
      </c>
      <c r="N43" s="114" t="s">
        <v>4437</v>
      </c>
      <c r="O43" s="122" t="s">
        <v>4437</v>
      </c>
    </row>
    <row r="44" spans="2:15">
      <c r="B44" s="389"/>
      <c r="C44" s="392"/>
      <c r="D44" s="419"/>
      <c r="E44" s="405"/>
      <c r="F44" s="406"/>
      <c r="G44" s="407"/>
      <c r="H44" s="419" t="s">
        <v>689</v>
      </c>
      <c r="I44" s="405" t="s">
        <v>694</v>
      </c>
      <c r="J44" s="80" t="s">
        <v>690</v>
      </c>
      <c r="K44" s="85" t="s">
        <v>695</v>
      </c>
      <c r="L44" s="113" t="s">
        <v>4404</v>
      </c>
      <c r="M44" s="114" t="s">
        <v>4437</v>
      </c>
      <c r="N44" s="114" t="s">
        <v>4437</v>
      </c>
      <c r="O44" s="122" t="s">
        <v>4437</v>
      </c>
    </row>
    <row r="45" spans="2:15">
      <c r="B45" s="389"/>
      <c r="C45" s="392"/>
      <c r="D45" s="419"/>
      <c r="E45" s="405"/>
      <c r="F45" s="406"/>
      <c r="G45" s="407"/>
      <c r="H45" s="419"/>
      <c r="I45" s="405"/>
      <c r="J45" s="80" t="s">
        <v>691</v>
      </c>
      <c r="K45" s="85" t="s">
        <v>696</v>
      </c>
      <c r="L45" s="113" t="s">
        <v>4404</v>
      </c>
      <c r="M45" s="114" t="s">
        <v>4437</v>
      </c>
      <c r="N45" s="114" t="s">
        <v>4437</v>
      </c>
      <c r="O45" s="122" t="s">
        <v>4437</v>
      </c>
    </row>
    <row r="46" spans="2:15">
      <c r="B46" s="389"/>
      <c r="C46" s="392"/>
      <c r="D46" s="419"/>
      <c r="E46" s="405"/>
      <c r="F46" s="406" t="s">
        <v>4405</v>
      </c>
      <c r="G46" s="407" t="s">
        <v>4417</v>
      </c>
      <c r="H46" s="80" t="s">
        <v>4406</v>
      </c>
      <c r="I46" s="85" t="s">
        <v>4418</v>
      </c>
      <c r="J46" s="80" t="s">
        <v>4407</v>
      </c>
      <c r="K46" s="85" t="s">
        <v>4418</v>
      </c>
      <c r="L46" s="112" t="s">
        <v>4437</v>
      </c>
      <c r="M46" s="112" t="s">
        <v>4404</v>
      </c>
      <c r="N46" s="112" t="s">
        <v>4437</v>
      </c>
      <c r="O46" s="129" t="s">
        <v>4437</v>
      </c>
    </row>
    <row r="47" spans="2:15">
      <c r="B47" s="389"/>
      <c r="C47" s="392"/>
      <c r="D47" s="419"/>
      <c r="E47" s="405"/>
      <c r="F47" s="406"/>
      <c r="G47" s="407"/>
      <c r="H47" s="80" t="s">
        <v>4408</v>
      </c>
      <c r="I47" s="85" t="s">
        <v>4419</v>
      </c>
      <c r="J47" s="80" t="s">
        <v>4409</v>
      </c>
      <c r="K47" s="85" t="s">
        <v>4419</v>
      </c>
      <c r="L47" s="112" t="s">
        <v>4437</v>
      </c>
      <c r="M47" s="112" t="s">
        <v>4404</v>
      </c>
      <c r="N47" s="112" t="s">
        <v>4437</v>
      </c>
      <c r="O47" s="129" t="s">
        <v>4437</v>
      </c>
    </row>
    <row r="48" spans="2:15">
      <c r="B48" s="389"/>
      <c r="C48" s="392"/>
      <c r="D48" s="419"/>
      <c r="E48" s="405"/>
      <c r="F48" s="406"/>
      <c r="G48" s="407"/>
      <c r="H48" s="80" t="s">
        <v>4410</v>
      </c>
      <c r="I48" s="85" t="s">
        <v>4420</v>
      </c>
      <c r="J48" s="80" t="s">
        <v>4411</v>
      </c>
      <c r="K48" s="85" t="s">
        <v>4420</v>
      </c>
      <c r="L48" s="112" t="s">
        <v>4437</v>
      </c>
      <c r="M48" s="112" t="s">
        <v>4404</v>
      </c>
      <c r="N48" s="112" t="s">
        <v>4437</v>
      </c>
      <c r="O48" s="129" t="s">
        <v>4437</v>
      </c>
    </row>
    <row r="49" spans="2:15">
      <c r="B49" s="390"/>
      <c r="C49" s="393"/>
      <c r="D49" s="78" t="s">
        <v>4412</v>
      </c>
      <c r="E49" s="77" t="s">
        <v>4413</v>
      </c>
      <c r="F49" s="80" t="s">
        <v>4414</v>
      </c>
      <c r="G49" s="85" t="s">
        <v>4413</v>
      </c>
      <c r="H49" s="80" t="s">
        <v>4415</v>
      </c>
      <c r="I49" s="85" t="s">
        <v>4413</v>
      </c>
      <c r="J49" s="80" t="s">
        <v>4416</v>
      </c>
      <c r="K49" s="85" t="s">
        <v>4413</v>
      </c>
      <c r="L49" s="112" t="s">
        <v>4437</v>
      </c>
      <c r="M49" s="112" t="s">
        <v>4404</v>
      </c>
      <c r="N49" s="112" t="s">
        <v>4437</v>
      </c>
      <c r="O49" s="129" t="s">
        <v>4437</v>
      </c>
    </row>
    <row r="50" spans="2:15">
      <c r="B50" s="388" t="s">
        <v>697</v>
      </c>
      <c r="C50" s="450" t="s">
        <v>856</v>
      </c>
      <c r="D50" s="342" t="s">
        <v>698</v>
      </c>
      <c r="E50" s="402" t="s">
        <v>701</v>
      </c>
      <c r="F50" s="376" t="s">
        <v>702</v>
      </c>
      <c r="G50" s="379" t="s">
        <v>770</v>
      </c>
      <c r="H50" s="376" t="s">
        <v>703</v>
      </c>
      <c r="I50" s="379" t="s">
        <v>771</v>
      </c>
      <c r="J50" s="80" t="s">
        <v>704</v>
      </c>
      <c r="K50" s="85" t="s">
        <v>776</v>
      </c>
      <c r="L50" s="113" t="s">
        <v>4404</v>
      </c>
      <c r="M50" s="114" t="s">
        <v>4437</v>
      </c>
      <c r="N50" s="114" t="s">
        <v>4437</v>
      </c>
      <c r="O50" s="122" t="s">
        <v>4437</v>
      </c>
    </row>
    <row r="51" spans="2:15">
      <c r="B51" s="389"/>
      <c r="C51" s="436"/>
      <c r="D51" s="343"/>
      <c r="E51" s="403"/>
      <c r="F51" s="377"/>
      <c r="G51" s="380"/>
      <c r="H51" s="378"/>
      <c r="I51" s="381"/>
      <c r="J51" s="80" t="s">
        <v>705</v>
      </c>
      <c r="K51" s="85" t="s">
        <v>772</v>
      </c>
      <c r="L51" s="113" t="s">
        <v>4404</v>
      </c>
      <c r="M51" s="114" t="s">
        <v>4437</v>
      </c>
      <c r="N51" s="114" t="s">
        <v>4437</v>
      </c>
      <c r="O51" s="122" t="s">
        <v>4437</v>
      </c>
    </row>
    <row r="52" spans="2:15">
      <c r="B52" s="389"/>
      <c r="C52" s="436"/>
      <c r="D52" s="343"/>
      <c r="E52" s="403"/>
      <c r="F52" s="377"/>
      <c r="G52" s="380"/>
      <c r="H52" s="376" t="s">
        <v>706</v>
      </c>
      <c r="I52" s="379" t="s">
        <v>773</v>
      </c>
      <c r="J52" s="80" t="s">
        <v>707</v>
      </c>
      <c r="K52" s="85" t="s">
        <v>774</v>
      </c>
      <c r="L52" s="113" t="s">
        <v>4404</v>
      </c>
      <c r="M52" s="114" t="s">
        <v>4437</v>
      </c>
      <c r="N52" s="114" t="s">
        <v>4437</v>
      </c>
      <c r="O52" s="122" t="s">
        <v>4437</v>
      </c>
    </row>
    <row r="53" spans="2:15">
      <c r="B53" s="389"/>
      <c r="C53" s="436"/>
      <c r="D53" s="343"/>
      <c r="E53" s="403"/>
      <c r="F53" s="377"/>
      <c r="G53" s="380"/>
      <c r="H53" s="377"/>
      <c r="I53" s="380"/>
      <c r="J53" s="80" t="s">
        <v>708</v>
      </c>
      <c r="K53" s="85" t="s">
        <v>775</v>
      </c>
      <c r="L53" s="113" t="s">
        <v>4404</v>
      </c>
      <c r="M53" s="114" t="s">
        <v>4437</v>
      </c>
      <c r="N53" s="114" t="s">
        <v>4437</v>
      </c>
      <c r="O53" s="122" t="s">
        <v>4437</v>
      </c>
    </row>
    <row r="54" spans="2:15">
      <c r="B54" s="389"/>
      <c r="C54" s="436"/>
      <c r="D54" s="343"/>
      <c r="E54" s="403"/>
      <c r="F54" s="378"/>
      <c r="G54" s="381"/>
      <c r="H54" s="378"/>
      <c r="I54" s="381"/>
      <c r="J54" s="80" t="s">
        <v>709</v>
      </c>
      <c r="K54" s="85" t="s">
        <v>777</v>
      </c>
      <c r="L54" s="113" t="s">
        <v>4404</v>
      </c>
      <c r="M54" s="114" t="s">
        <v>4437</v>
      </c>
      <c r="N54" s="114" t="s">
        <v>4437</v>
      </c>
      <c r="O54" s="122" t="s">
        <v>4437</v>
      </c>
    </row>
    <row r="55" spans="2:15">
      <c r="B55" s="389"/>
      <c r="C55" s="436"/>
      <c r="D55" s="343"/>
      <c r="E55" s="403"/>
      <c r="F55" s="376" t="s">
        <v>710</v>
      </c>
      <c r="G55" s="379" t="s">
        <v>778</v>
      </c>
      <c r="H55" s="376" t="s">
        <v>711</v>
      </c>
      <c r="I55" s="379" t="s">
        <v>779</v>
      </c>
      <c r="J55" s="80" t="s">
        <v>712</v>
      </c>
      <c r="K55" s="85" t="s">
        <v>780</v>
      </c>
      <c r="L55" s="113" t="s">
        <v>4404</v>
      </c>
      <c r="M55" s="114" t="s">
        <v>4437</v>
      </c>
      <c r="N55" s="114" t="s">
        <v>4437</v>
      </c>
      <c r="O55" s="122" t="s">
        <v>4437</v>
      </c>
    </row>
    <row r="56" spans="2:15">
      <c r="B56" s="389"/>
      <c r="C56" s="436"/>
      <c r="D56" s="343"/>
      <c r="E56" s="403"/>
      <c r="F56" s="377"/>
      <c r="G56" s="380"/>
      <c r="H56" s="377"/>
      <c r="I56" s="380"/>
      <c r="J56" s="80" t="s">
        <v>713</v>
      </c>
      <c r="K56" s="85" t="s">
        <v>781</v>
      </c>
      <c r="L56" s="113" t="s">
        <v>4404</v>
      </c>
      <c r="M56" s="114" t="s">
        <v>4437</v>
      </c>
      <c r="N56" s="114" t="s">
        <v>4437</v>
      </c>
      <c r="O56" s="122" t="s">
        <v>4437</v>
      </c>
    </row>
    <row r="57" spans="2:15">
      <c r="B57" s="389"/>
      <c r="C57" s="436"/>
      <c r="D57" s="343"/>
      <c r="E57" s="403"/>
      <c r="F57" s="377"/>
      <c r="G57" s="380"/>
      <c r="H57" s="377"/>
      <c r="I57" s="380"/>
      <c r="J57" s="80" t="s">
        <v>714</v>
      </c>
      <c r="K57" s="85" t="s">
        <v>2737</v>
      </c>
      <c r="L57" s="113" t="s">
        <v>4404</v>
      </c>
      <c r="M57" s="114" t="s">
        <v>4437</v>
      </c>
      <c r="N57" s="114" t="s">
        <v>4437</v>
      </c>
      <c r="O57" s="122" t="s">
        <v>4437</v>
      </c>
    </row>
    <row r="58" spans="2:15">
      <c r="B58" s="389"/>
      <c r="C58" s="436"/>
      <c r="D58" s="343"/>
      <c r="E58" s="403"/>
      <c r="F58" s="377"/>
      <c r="G58" s="380"/>
      <c r="H58" s="378"/>
      <c r="I58" s="381"/>
      <c r="J58" s="80" t="s">
        <v>715</v>
      </c>
      <c r="K58" s="85" t="s">
        <v>782</v>
      </c>
      <c r="L58" s="113" t="s">
        <v>4404</v>
      </c>
      <c r="M58" s="114" t="s">
        <v>4437</v>
      </c>
      <c r="N58" s="114" t="s">
        <v>4437</v>
      </c>
      <c r="O58" s="122" t="s">
        <v>4437</v>
      </c>
    </row>
    <row r="59" spans="2:15">
      <c r="B59" s="389"/>
      <c r="C59" s="436"/>
      <c r="D59" s="343"/>
      <c r="E59" s="403"/>
      <c r="F59" s="378"/>
      <c r="G59" s="381"/>
      <c r="H59" s="80" t="s">
        <v>716</v>
      </c>
      <c r="I59" s="85" t="s">
        <v>783</v>
      </c>
      <c r="J59" s="80" t="s">
        <v>717</v>
      </c>
      <c r="K59" s="85" t="s">
        <v>783</v>
      </c>
      <c r="L59" s="113" t="s">
        <v>4404</v>
      </c>
      <c r="M59" s="114" t="s">
        <v>4437</v>
      </c>
      <c r="N59" s="114" t="s">
        <v>4437</v>
      </c>
      <c r="O59" s="122" t="s">
        <v>4437</v>
      </c>
    </row>
    <row r="60" spans="2:15">
      <c r="B60" s="389"/>
      <c r="C60" s="436"/>
      <c r="D60" s="343"/>
      <c r="E60" s="403"/>
      <c r="F60" s="376" t="s">
        <v>718</v>
      </c>
      <c r="G60" s="379" t="s">
        <v>784</v>
      </c>
      <c r="H60" s="376" t="s">
        <v>719</v>
      </c>
      <c r="I60" s="379" t="s">
        <v>784</v>
      </c>
      <c r="J60" s="80" t="s">
        <v>720</v>
      </c>
      <c r="K60" s="85" t="s">
        <v>785</v>
      </c>
      <c r="L60" s="113" t="s">
        <v>4404</v>
      </c>
      <c r="M60" s="114" t="s">
        <v>4437</v>
      </c>
      <c r="N60" s="114" t="s">
        <v>4437</v>
      </c>
      <c r="O60" s="122" t="s">
        <v>4437</v>
      </c>
    </row>
    <row r="61" spans="2:15">
      <c r="B61" s="389"/>
      <c r="C61" s="436"/>
      <c r="D61" s="343"/>
      <c r="E61" s="403"/>
      <c r="F61" s="377"/>
      <c r="G61" s="380"/>
      <c r="H61" s="377"/>
      <c r="I61" s="380"/>
      <c r="J61" s="80" t="s">
        <v>721</v>
      </c>
      <c r="K61" s="85" t="s">
        <v>786</v>
      </c>
      <c r="L61" s="113" t="s">
        <v>4404</v>
      </c>
      <c r="M61" s="114" t="s">
        <v>4437</v>
      </c>
      <c r="N61" s="114" t="s">
        <v>4437</v>
      </c>
      <c r="O61" s="122" t="s">
        <v>4437</v>
      </c>
    </row>
    <row r="62" spans="2:15">
      <c r="B62" s="389"/>
      <c r="C62" s="436"/>
      <c r="D62" s="343"/>
      <c r="E62" s="403"/>
      <c r="F62" s="378"/>
      <c r="G62" s="381"/>
      <c r="H62" s="378"/>
      <c r="I62" s="381"/>
      <c r="J62" s="80" t="s">
        <v>722</v>
      </c>
      <c r="K62" s="85" t="s">
        <v>787</v>
      </c>
      <c r="L62" s="113" t="s">
        <v>4404</v>
      </c>
      <c r="M62" s="114" t="s">
        <v>4437</v>
      </c>
      <c r="N62" s="114" t="s">
        <v>4437</v>
      </c>
      <c r="O62" s="122" t="s">
        <v>4437</v>
      </c>
    </row>
    <row r="63" spans="2:15">
      <c r="B63" s="389"/>
      <c r="C63" s="436"/>
      <c r="D63" s="343"/>
      <c r="E63" s="403"/>
      <c r="F63" s="376" t="s">
        <v>723</v>
      </c>
      <c r="G63" s="379" t="s">
        <v>788</v>
      </c>
      <c r="H63" s="376" t="s">
        <v>724</v>
      </c>
      <c r="I63" s="379" t="s">
        <v>788</v>
      </c>
      <c r="J63" s="80" t="s">
        <v>725</v>
      </c>
      <c r="K63" s="85" t="s">
        <v>789</v>
      </c>
      <c r="L63" s="113" t="s">
        <v>4404</v>
      </c>
      <c r="M63" s="114" t="s">
        <v>4437</v>
      </c>
      <c r="N63" s="114" t="s">
        <v>4437</v>
      </c>
      <c r="O63" s="122" t="s">
        <v>4437</v>
      </c>
    </row>
    <row r="64" spans="2:15">
      <c r="B64" s="389"/>
      <c r="C64" s="436"/>
      <c r="D64" s="343"/>
      <c r="E64" s="403"/>
      <c r="F64" s="377"/>
      <c r="G64" s="380"/>
      <c r="H64" s="377"/>
      <c r="I64" s="380"/>
      <c r="J64" s="80" t="s">
        <v>726</v>
      </c>
      <c r="K64" s="85" t="s">
        <v>790</v>
      </c>
      <c r="L64" s="113" t="s">
        <v>4404</v>
      </c>
      <c r="M64" s="114" t="s">
        <v>4437</v>
      </c>
      <c r="N64" s="114" t="s">
        <v>4437</v>
      </c>
      <c r="O64" s="122" t="s">
        <v>4437</v>
      </c>
    </row>
    <row r="65" spans="2:15">
      <c r="B65" s="389"/>
      <c r="C65" s="436"/>
      <c r="D65" s="343"/>
      <c r="E65" s="403"/>
      <c r="F65" s="378"/>
      <c r="G65" s="381"/>
      <c r="H65" s="378"/>
      <c r="I65" s="381"/>
      <c r="J65" s="80" t="s">
        <v>727</v>
      </c>
      <c r="K65" s="85" t="s">
        <v>791</v>
      </c>
      <c r="L65" s="113" t="s">
        <v>4404</v>
      </c>
      <c r="M65" s="114" t="s">
        <v>4437</v>
      </c>
      <c r="N65" s="114" t="s">
        <v>4437</v>
      </c>
      <c r="O65" s="122" t="s">
        <v>4437</v>
      </c>
    </row>
    <row r="66" spans="2:15">
      <c r="B66" s="389"/>
      <c r="C66" s="436"/>
      <c r="D66" s="343"/>
      <c r="E66" s="403"/>
      <c r="F66" s="376" t="s">
        <v>728</v>
      </c>
      <c r="G66" s="379" t="s">
        <v>792</v>
      </c>
      <c r="H66" s="376" t="s">
        <v>729</v>
      </c>
      <c r="I66" s="379" t="s">
        <v>792</v>
      </c>
      <c r="J66" s="80" t="s">
        <v>730</v>
      </c>
      <c r="K66" s="85" t="s">
        <v>793</v>
      </c>
      <c r="L66" s="113" t="s">
        <v>4404</v>
      </c>
      <c r="M66" s="114" t="s">
        <v>4437</v>
      </c>
      <c r="N66" s="114" t="s">
        <v>4437</v>
      </c>
      <c r="O66" s="122" t="s">
        <v>4437</v>
      </c>
    </row>
    <row r="67" spans="2:15">
      <c r="B67" s="389"/>
      <c r="C67" s="436"/>
      <c r="D67" s="343"/>
      <c r="E67" s="403"/>
      <c r="F67" s="378"/>
      <c r="G67" s="381"/>
      <c r="H67" s="378"/>
      <c r="I67" s="381"/>
      <c r="J67" s="80" t="s">
        <v>731</v>
      </c>
      <c r="K67" s="85" t="s">
        <v>794</v>
      </c>
      <c r="L67" s="113" t="s">
        <v>4404</v>
      </c>
      <c r="M67" s="114" t="s">
        <v>4437</v>
      </c>
      <c r="N67" s="114" t="s">
        <v>4437</v>
      </c>
      <c r="O67" s="122" t="s">
        <v>4437</v>
      </c>
    </row>
    <row r="68" spans="2:15">
      <c r="B68" s="389"/>
      <c r="C68" s="436"/>
      <c r="D68" s="343"/>
      <c r="E68" s="403"/>
      <c r="F68" s="376" t="s">
        <v>732</v>
      </c>
      <c r="G68" s="379" t="s">
        <v>795</v>
      </c>
      <c r="H68" s="376" t="s">
        <v>733</v>
      </c>
      <c r="I68" s="379" t="s">
        <v>796</v>
      </c>
      <c r="J68" s="80" t="s">
        <v>734</v>
      </c>
      <c r="K68" s="85" t="s">
        <v>797</v>
      </c>
      <c r="L68" s="113" t="s">
        <v>4404</v>
      </c>
      <c r="M68" s="114" t="s">
        <v>4437</v>
      </c>
      <c r="N68" s="114" t="s">
        <v>4437</v>
      </c>
      <c r="O68" s="122" t="s">
        <v>4437</v>
      </c>
    </row>
    <row r="69" spans="2:15">
      <c r="B69" s="389"/>
      <c r="C69" s="436"/>
      <c r="D69" s="343"/>
      <c r="E69" s="403"/>
      <c r="F69" s="377"/>
      <c r="G69" s="380"/>
      <c r="H69" s="377"/>
      <c r="I69" s="380"/>
      <c r="J69" s="80" t="s">
        <v>735</v>
      </c>
      <c r="K69" s="85" t="s">
        <v>798</v>
      </c>
      <c r="L69" s="113" t="s">
        <v>4404</v>
      </c>
      <c r="M69" s="114" t="s">
        <v>4437</v>
      </c>
      <c r="N69" s="114" t="s">
        <v>4437</v>
      </c>
      <c r="O69" s="122" t="s">
        <v>4437</v>
      </c>
    </row>
    <row r="70" spans="2:15">
      <c r="B70" s="389"/>
      <c r="C70" s="436"/>
      <c r="D70" s="343"/>
      <c r="E70" s="403"/>
      <c r="F70" s="377"/>
      <c r="G70" s="380"/>
      <c r="H70" s="377"/>
      <c r="I70" s="380"/>
      <c r="J70" s="80" t="s">
        <v>736</v>
      </c>
      <c r="K70" s="85" t="s">
        <v>799</v>
      </c>
      <c r="L70" s="113" t="s">
        <v>4404</v>
      </c>
      <c r="M70" s="114" t="s">
        <v>4437</v>
      </c>
      <c r="N70" s="114" t="s">
        <v>4437</v>
      </c>
      <c r="O70" s="122" t="s">
        <v>4437</v>
      </c>
    </row>
    <row r="71" spans="2:15">
      <c r="B71" s="389"/>
      <c r="C71" s="436"/>
      <c r="D71" s="343"/>
      <c r="E71" s="403"/>
      <c r="F71" s="377"/>
      <c r="G71" s="380"/>
      <c r="H71" s="378"/>
      <c r="I71" s="381"/>
      <c r="J71" s="80" t="s">
        <v>737</v>
      </c>
      <c r="K71" s="85" t="s">
        <v>800</v>
      </c>
      <c r="L71" s="113" t="s">
        <v>4404</v>
      </c>
      <c r="M71" s="114" t="s">
        <v>4437</v>
      </c>
      <c r="N71" s="114" t="s">
        <v>4437</v>
      </c>
      <c r="O71" s="122" t="s">
        <v>4437</v>
      </c>
    </row>
    <row r="72" spans="2:15">
      <c r="B72" s="389"/>
      <c r="C72" s="436"/>
      <c r="D72" s="343"/>
      <c r="E72" s="403"/>
      <c r="F72" s="378"/>
      <c r="G72" s="381"/>
      <c r="H72" s="80" t="s">
        <v>738</v>
      </c>
      <c r="I72" s="85" t="s">
        <v>801</v>
      </c>
      <c r="J72" s="80" t="s">
        <v>739</v>
      </c>
      <c r="K72" s="85" t="s">
        <v>801</v>
      </c>
      <c r="L72" s="113" t="s">
        <v>4404</v>
      </c>
      <c r="M72" s="114" t="s">
        <v>4437</v>
      </c>
      <c r="N72" s="114" t="s">
        <v>4437</v>
      </c>
      <c r="O72" s="122" t="s">
        <v>4437</v>
      </c>
    </row>
    <row r="73" spans="2:15">
      <c r="B73" s="389"/>
      <c r="C73" s="436"/>
      <c r="D73" s="343"/>
      <c r="E73" s="403"/>
      <c r="F73" s="376" t="s">
        <v>740</v>
      </c>
      <c r="G73" s="379" t="s">
        <v>802</v>
      </c>
      <c r="H73" s="376" t="s">
        <v>741</v>
      </c>
      <c r="I73" s="379" t="s">
        <v>803</v>
      </c>
      <c r="J73" s="80" t="s">
        <v>742</v>
      </c>
      <c r="K73" s="85" t="s">
        <v>804</v>
      </c>
      <c r="L73" s="113" t="s">
        <v>4404</v>
      </c>
      <c r="M73" s="114" t="s">
        <v>4437</v>
      </c>
      <c r="N73" s="114" t="s">
        <v>4437</v>
      </c>
      <c r="O73" s="122" t="s">
        <v>4437</v>
      </c>
    </row>
    <row r="74" spans="2:15">
      <c r="B74" s="389"/>
      <c r="C74" s="436"/>
      <c r="D74" s="343"/>
      <c r="E74" s="403"/>
      <c r="F74" s="377"/>
      <c r="G74" s="380"/>
      <c r="H74" s="377"/>
      <c r="I74" s="380"/>
      <c r="J74" s="80" t="s">
        <v>743</v>
      </c>
      <c r="K74" s="85" t="s">
        <v>805</v>
      </c>
      <c r="L74" s="113" t="s">
        <v>4404</v>
      </c>
      <c r="M74" s="114" t="s">
        <v>4437</v>
      </c>
      <c r="N74" s="114" t="s">
        <v>4437</v>
      </c>
      <c r="O74" s="122" t="s">
        <v>4437</v>
      </c>
    </row>
    <row r="75" spans="2:15">
      <c r="B75" s="389"/>
      <c r="C75" s="436"/>
      <c r="D75" s="343"/>
      <c r="E75" s="403"/>
      <c r="F75" s="377"/>
      <c r="G75" s="380"/>
      <c r="H75" s="378"/>
      <c r="I75" s="381"/>
      <c r="J75" s="80" t="s">
        <v>744</v>
      </c>
      <c r="K75" s="85" t="s">
        <v>806</v>
      </c>
      <c r="L75" s="113" t="s">
        <v>4404</v>
      </c>
      <c r="M75" s="114" t="s">
        <v>4437</v>
      </c>
      <c r="N75" s="114" t="s">
        <v>4437</v>
      </c>
      <c r="O75" s="122" t="s">
        <v>4437</v>
      </c>
    </row>
    <row r="76" spans="2:15">
      <c r="B76" s="389"/>
      <c r="C76" s="436"/>
      <c r="D76" s="343"/>
      <c r="E76" s="403"/>
      <c r="F76" s="377"/>
      <c r="G76" s="380"/>
      <c r="H76" s="80" t="s">
        <v>745</v>
      </c>
      <c r="I76" s="85" t="s">
        <v>807</v>
      </c>
      <c r="J76" s="80" t="s">
        <v>746</v>
      </c>
      <c r="K76" s="85" t="s">
        <v>807</v>
      </c>
      <c r="L76" s="113" t="s">
        <v>4404</v>
      </c>
      <c r="M76" s="114" t="s">
        <v>4437</v>
      </c>
      <c r="N76" s="114" t="s">
        <v>4437</v>
      </c>
      <c r="O76" s="122" t="s">
        <v>4437</v>
      </c>
    </row>
    <row r="77" spans="2:15">
      <c r="B77" s="389"/>
      <c r="C77" s="436"/>
      <c r="D77" s="343"/>
      <c r="E77" s="403"/>
      <c r="F77" s="377"/>
      <c r="G77" s="380"/>
      <c r="H77" s="80" t="s">
        <v>747</v>
      </c>
      <c r="I77" s="85" t="s">
        <v>808</v>
      </c>
      <c r="J77" s="80" t="s">
        <v>748</v>
      </c>
      <c r="K77" s="85" t="s">
        <v>808</v>
      </c>
      <c r="L77" s="113" t="s">
        <v>4404</v>
      </c>
      <c r="M77" s="114" t="s">
        <v>4437</v>
      </c>
      <c r="N77" s="114" t="s">
        <v>4437</v>
      </c>
      <c r="O77" s="122" t="s">
        <v>4437</v>
      </c>
    </row>
    <row r="78" spans="2:15">
      <c r="B78" s="389"/>
      <c r="C78" s="436"/>
      <c r="D78" s="343"/>
      <c r="E78" s="403"/>
      <c r="F78" s="377"/>
      <c r="G78" s="380"/>
      <c r="H78" s="376" t="s">
        <v>749</v>
      </c>
      <c r="I78" s="379" t="s">
        <v>809</v>
      </c>
      <c r="J78" s="80" t="s">
        <v>750</v>
      </c>
      <c r="K78" s="85" t="s">
        <v>810</v>
      </c>
      <c r="L78" s="113" t="s">
        <v>4404</v>
      </c>
      <c r="M78" s="114" t="s">
        <v>4437</v>
      </c>
      <c r="N78" s="114" t="s">
        <v>4437</v>
      </c>
      <c r="O78" s="122" t="s">
        <v>4437</v>
      </c>
    </row>
    <row r="79" spans="2:15">
      <c r="B79" s="389"/>
      <c r="C79" s="436"/>
      <c r="D79" s="343"/>
      <c r="E79" s="403"/>
      <c r="F79" s="377"/>
      <c r="G79" s="380"/>
      <c r="H79" s="377"/>
      <c r="I79" s="380"/>
      <c r="J79" s="80" t="s">
        <v>751</v>
      </c>
      <c r="K79" s="85" t="s">
        <v>811</v>
      </c>
      <c r="L79" s="113" t="s">
        <v>4404</v>
      </c>
      <c r="M79" s="114" t="s">
        <v>4437</v>
      </c>
      <c r="N79" s="114" t="s">
        <v>4437</v>
      </c>
      <c r="O79" s="122" t="s">
        <v>4437</v>
      </c>
    </row>
    <row r="80" spans="2:15">
      <c r="B80" s="389"/>
      <c r="C80" s="436"/>
      <c r="D80" s="343"/>
      <c r="E80" s="403"/>
      <c r="F80" s="377"/>
      <c r="G80" s="380"/>
      <c r="H80" s="377"/>
      <c r="I80" s="380"/>
      <c r="J80" s="80" t="s">
        <v>752</v>
      </c>
      <c r="K80" s="85" t="s">
        <v>812</v>
      </c>
      <c r="L80" s="113" t="s">
        <v>4404</v>
      </c>
      <c r="M80" s="114" t="s">
        <v>4437</v>
      </c>
      <c r="N80" s="114" t="s">
        <v>4437</v>
      </c>
      <c r="O80" s="122" t="s">
        <v>4437</v>
      </c>
    </row>
    <row r="81" spans="2:15">
      <c r="B81" s="389"/>
      <c r="C81" s="436"/>
      <c r="D81" s="343"/>
      <c r="E81" s="403"/>
      <c r="F81" s="377"/>
      <c r="G81" s="380"/>
      <c r="H81" s="378"/>
      <c r="I81" s="381"/>
      <c r="J81" s="80" t="s">
        <v>753</v>
      </c>
      <c r="K81" s="85" t="s">
        <v>813</v>
      </c>
      <c r="L81" s="113" t="s">
        <v>4404</v>
      </c>
      <c r="M81" s="114" t="s">
        <v>4437</v>
      </c>
      <c r="N81" s="114" t="s">
        <v>4437</v>
      </c>
      <c r="O81" s="122" t="s">
        <v>4437</v>
      </c>
    </row>
    <row r="82" spans="2:15">
      <c r="B82" s="389"/>
      <c r="C82" s="436"/>
      <c r="D82" s="343"/>
      <c r="E82" s="403"/>
      <c r="F82" s="377"/>
      <c r="G82" s="380"/>
      <c r="H82" s="376" t="s">
        <v>754</v>
      </c>
      <c r="I82" s="379" t="s">
        <v>814</v>
      </c>
      <c r="J82" s="80" t="s">
        <v>755</v>
      </c>
      <c r="K82" s="85" t="s">
        <v>815</v>
      </c>
      <c r="L82" s="113" t="s">
        <v>4404</v>
      </c>
      <c r="M82" s="114" t="s">
        <v>4437</v>
      </c>
      <c r="N82" s="114" t="s">
        <v>4437</v>
      </c>
      <c r="O82" s="122" t="s">
        <v>4437</v>
      </c>
    </row>
    <row r="83" spans="2:15">
      <c r="B83" s="389"/>
      <c r="C83" s="436"/>
      <c r="D83" s="343"/>
      <c r="E83" s="403"/>
      <c r="F83" s="377"/>
      <c r="G83" s="380"/>
      <c r="H83" s="378"/>
      <c r="I83" s="381"/>
      <c r="J83" s="80" t="s">
        <v>756</v>
      </c>
      <c r="K83" s="85" t="s">
        <v>816</v>
      </c>
      <c r="L83" s="113" t="s">
        <v>4404</v>
      </c>
      <c r="M83" s="114" t="s">
        <v>4437</v>
      </c>
      <c r="N83" s="114" t="s">
        <v>4437</v>
      </c>
      <c r="O83" s="122" t="s">
        <v>4437</v>
      </c>
    </row>
    <row r="84" spans="2:15">
      <c r="B84" s="389"/>
      <c r="C84" s="436"/>
      <c r="D84" s="343"/>
      <c r="E84" s="403"/>
      <c r="F84" s="377"/>
      <c r="G84" s="380"/>
      <c r="H84" s="376" t="s">
        <v>757</v>
      </c>
      <c r="I84" s="379" t="s">
        <v>817</v>
      </c>
      <c r="J84" s="80" t="s">
        <v>758</v>
      </c>
      <c r="K84" s="85" t="s">
        <v>818</v>
      </c>
      <c r="L84" s="113" t="s">
        <v>4404</v>
      </c>
      <c r="M84" s="114" t="s">
        <v>4437</v>
      </c>
      <c r="N84" s="114" t="s">
        <v>4437</v>
      </c>
      <c r="O84" s="122" t="s">
        <v>4437</v>
      </c>
    </row>
    <row r="85" spans="2:15">
      <c r="B85" s="389"/>
      <c r="C85" s="436"/>
      <c r="D85" s="343"/>
      <c r="E85" s="403"/>
      <c r="F85" s="377"/>
      <c r="G85" s="380"/>
      <c r="H85" s="377"/>
      <c r="I85" s="380"/>
      <c r="J85" s="80" t="s">
        <v>759</v>
      </c>
      <c r="K85" s="85" t="s">
        <v>819</v>
      </c>
      <c r="L85" s="113" t="s">
        <v>4404</v>
      </c>
      <c r="M85" s="114" t="s">
        <v>4437</v>
      </c>
      <c r="N85" s="114" t="s">
        <v>4437</v>
      </c>
      <c r="O85" s="122" t="s">
        <v>4437</v>
      </c>
    </row>
    <row r="86" spans="2:15">
      <c r="B86" s="389"/>
      <c r="C86" s="436"/>
      <c r="D86" s="343"/>
      <c r="E86" s="403"/>
      <c r="F86" s="377"/>
      <c r="G86" s="380"/>
      <c r="H86" s="377"/>
      <c r="I86" s="380"/>
      <c r="J86" s="80" t="s">
        <v>760</v>
      </c>
      <c r="K86" s="85" t="s">
        <v>820</v>
      </c>
      <c r="L86" s="113" t="s">
        <v>4404</v>
      </c>
      <c r="M86" s="114" t="s">
        <v>4437</v>
      </c>
      <c r="N86" s="114" t="s">
        <v>4437</v>
      </c>
      <c r="O86" s="122" t="s">
        <v>4437</v>
      </c>
    </row>
    <row r="87" spans="2:15">
      <c r="B87" s="389"/>
      <c r="C87" s="436"/>
      <c r="D87" s="343"/>
      <c r="E87" s="403"/>
      <c r="F87" s="377"/>
      <c r="G87" s="380"/>
      <c r="H87" s="377"/>
      <c r="I87" s="380"/>
      <c r="J87" s="80" t="s">
        <v>761</v>
      </c>
      <c r="K87" s="85" t="s">
        <v>821</v>
      </c>
      <c r="L87" s="113" t="s">
        <v>4404</v>
      </c>
      <c r="M87" s="114" t="s">
        <v>4437</v>
      </c>
      <c r="N87" s="114" t="s">
        <v>4437</v>
      </c>
      <c r="O87" s="122" t="s">
        <v>4437</v>
      </c>
    </row>
    <row r="88" spans="2:15">
      <c r="B88" s="389"/>
      <c r="C88" s="436"/>
      <c r="D88" s="343"/>
      <c r="E88" s="403"/>
      <c r="F88" s="377"/>
      <c r="G88" s="380"/>
      <c r="H88" s="377"/>
      <c r="I88" s="380"/>
      <c r="J88" s="80" t="s">
        <v>762</v>
      </c>
      <c r="K88" s="85" t="s">
        <v>822</v>
      </c>
      <c r="L88" s="113" t="s">
        <v>4404</v>
      </c>
      <c r="M88" s="114" t="s">
        <v>4437</v>
      </c>
      <c r="N88" s="114" t="s">
        <v>4437</v>
      </c>
      <c r="O88" s="122" t="s">
        <v>4437</v>
      </c>
    </row>
    <row r="89" spans="2:15">
      <c r="B89" s="389"/>
      <c r="C89" s="436"/>
      <c r="D89" s="343"/>
      <c r="E89" s="403"/>
      <c r="F89" s="377"/>
      <c r="G89" s="380"/>
      <c r="H89" s="377"/>
      <c r="I89" s="380"/>
      <c r="J89" s="80" t="s">
        <v>763</v>
      </c>
      <c r="K89" s="85" t="s">
        <v>823</v>
      </c>
      <c r="L89" s="113" t="s">
        <v>4404</v>
      </c>
      <c r="M89" s="114" t="s">
        <v>4437</v>
      </c>
      <c r="N89" s="114" t="s">
        <v>4437</v>
      </c>
      <c r="O89" s="122" t="s">
        <v>4437</v>
      </c>
    </row>
    <row r="90" spans="2:15">
      <c r="B90" s="389"/>
      <c r="C90" s="436"/>
      <c r="D90" s="343"/>
      <c r="E90" s="403"/>
      <c r="F90" s="377"/>
      <c r="G90" s="380"/>
      <c r="H90" s="377"/>
      <c r="I90" s="380"/>
      <c r="J90" s="80" t="s">
        <v>764</v>
      </c>
      <c r="K90" s="85" t="s">
        <v>824</v>
      </c>
      <c r="L90" s="113" t="s">
        <v>4404</v>
      </c>
      <c r="M90" s="114" t="s">
        <v>4437</v>
      </c>
      <c r="N90" s="114" t="s">
        <v>4437</v>
      </c>
      <c r="O90" s="122" t="s">
        <v>4437</v>
      </c>
    </row>
    <row r="91" spans="2:15">
      <c r="B91" s="389"/>
      <c r="C91" s="436"/>
      <c r="D91" s="343"/>
      <c r="E91" s="403"/>
      <c r="F91" s="378"/>
      <c r="G91" s="381"/>
      <c r="H91" s="378"/>
      <c r="I91" s="381"/>
      <c r="J91" s="80" t="s">
        <v>765</v>
      </c>
      <c r="K91" s="85" t="s">
        <v>825</v>
      </c>
      <c r="L91" s="113" t="s">
        <v>4404</v>
      </c>
      <c r="M91" s="114" t="s">
        <v>4437</v>
      </c>
      <c r="N91" s="114" t="s">
        <v>4437</v>
      </c>
      <c r="O91" s="122" t="s">
        <v>4437</v>
      </c>
    </row>
    <row r="92" spans="2:15">
      <c r="B92" s="389"/>
      <c r="C92" s="436"/>
      <c r="D92" s="343"/>
      <c r="E92" s="403"/>
      <c r="F92" s="376" t="s">
        <v>766</v>
      </c>
      <c r="G92" s="379" t="s">
        <v>826</v>
      </c>
      <c r="H92" s="376" t="s">
        <v>767</v>
      </c>
      <c r="I92" s="379" t="s">
        <v>826</v>
      </c>
      <c r="J92" s="80" t="s">
        <v>768</v>
      </c>
      <c r="K92" s="85" t="s">
        <v>827</v>
      </c>
      <c r="L92" s="113" t="s">
        <v>4404</v>
      </c>
      <c r="M92" s="114" t="s">
        <v>4437</v>
      </c>
      <c r="N92" s="114" t="s">
        <v>4437</v>
      </c>
      <c r="O92" s="122" t="s">
        <v>4437</v>
      </c>
    </row>
    <row r="93" spans="2:15">
      <c r="B93" s="389"/>
      <c r="C93" s="436"/>
      <c r="D93" s="344"/>
      <c r="E93" s="404"/>
      <c r="F93" s="378"/>
      <c r="G93" s="381"/>
      <c r="H93" s="378"/>
      <c r="I93" s="381"/>
      <c r="J93" s="80" t="s">
        <v>769</v>
      </c>
      <c r="K93" s="85" t="s">
        <v>828</v>
      </c>
      <c r="L93" s="113" t="s">
        <v>4404</v>
      </c>
      <c r="M93" s="114" t="s">
        <v>4437</v>
      </c>
      <c r="N93" s="114" t="s">
        <v>4437</v>
      </c>
      <c r="O93" s="122" t="s">
        <v>4437</v>
      </c>
    </row>
    <row r="94" spans="2:15">
      <c r="B94" s="389"/>
      <c r="C94" s="436"/>
      <c r="D94" s="342" t="s">
        <v>699</v>
      </c>
      <c r="E94" s="402" t="s">
        <v>700</v>
      </c>
      <c r="F94" s="376" t="s">
        <v>829</v>
      </c>
      <c r="G94" s="379" t="s">
        <v>843</v>
      </c>
      <c r="H94" s="376" t="s">
        <v>830</v>
      </c>
      <c r="I94" s="379" t="s">
        <v>844</v>
      </c>
      <c r="J94" s="80" t="s">
        <v>831</v>
      </c>
      <c r="K94" s="85" t="s">
        <v>845</v>
      </c>
      <c r="L94" s="113" t="s">
        <v>4404</v>
      </c>
      <c r="M94" s="114" t="s">
        <v>4437</v>
      </c>
      <c r="N94" s="114" t="s">
        <v>4437</v>
      </c>
      <c r="O94" s="122" t="s">
        <v>4437</v>
      </c>
    </row>
    <row r="95" spans="2:15">
      <c r="B95" s="389"/>
      <c r="C95" s="436"/>
      <c r="D95" s="343"/>
      <c r="E95" s="403"/>
      <c r="F95" s="377"/>
      <c r="G95" s="380"/>
      <c r="H95" s="377"/>
      <c r="I95" s="380"/>
      <c r="J95" s="80" t="s">
        <v>832</v>
      </c>
      <c r="K95" s="85" t="s">
        <v>846</v>
      </c>
      <c r="L95" s="113" t="s">
        <v>4404</v>
      </c>
      <c r="M95" s="114" t="s">
        <v>4437</v>
      </c>
      <c r="N95" s="114" t="s">
        <v>4437</v>
      </c>
      <c r="O95" s="122" t="s">
        <v>4437</v>
      </c>
    </row>
    <row r="96" spans="2:15">
      <c r="B96" s="389"/>
      <c r="C96" s="436"/>
      <c r="D96" s="343"/>
      <c r="E96" s="403"/>
      <c r="F96" s="377"/>
      <c r="G96" s="380"/>
      <c r="H96" s="378"/>
      <c r="I96" s="381"/>
      <c r="J96" s="80" t="s">
        <v>833</v>
      </c>
      <c r="K96" s="85" t="s">
        <v>847</v>
      </c>
      <c r="L96" s="113" t="s">
        <v>4404</v>
      </c>
      <c r="M96" s="114" t="s">
        <v>4437</v>
      </c>
      <c r="N96" s="114" t="s">
        <v>4437</v>
      </c>
      <c r="O96" s="122" t="s">
        <v>4437</v>
      </c>
    </row>
    <row r="97" spans="2:15">
      <c r="B97" s="389"/>
      <c r="C97" s="436"/>
      <c r="D97" s="343"/>
      <c r="E97" s="403"/>
      <c r="F97" s="377"/>
      <c r="G97" s="380"/>
      <c r="H97" s="376" t="s">
        <v>834</v>
      </c>
      <c r="I97" s="379" t="s">
        <v>848</v>
      </c>
      <c r="J97" s="80" t="s">
        <v>835</v>
      </c>
      <c r="K97" s="85" t="s">
        <v>849</v>
      </c>
      <c r="L97" s="113" t="s">
        <v>4404</v>
      </c>
      <c r="M97" s="114" t="s">
        <v>4437</v>
      </c>
      <c r="N97" s="114" t="s">
        <v>4437</v>
      </c>
      <c r="O97" s="122" t="s">
        <v>4437</v>
      </c>
    </row>
    <row r="98" spans="2:15">
      <c r="B98" s="389"/>
      <c r="C98" s="436"/>
      <c r="D98" s="343"/>
      <c r="E98" s="403"/>
      <c r="F98" s="377"/>
      <c r="G98" s="380"/>
      <c r="H98" s="377"/>
      <c r="I98" s="380"/>
      <c r="J98" s="80" t="s">
        <v>836</v>
      </c>
      <c r="K98" s="85" t="s">
        <v>850</v>
      </c>
      <c r="L98" s="113" t="s">
        <v>4404</v>
      </c>
      <c r="M98" s="114" t="s">
        <v>4437</v>
      </c>
      <c r="N98" s="114" t="s">
        <v>4437</v>
      </c>
      <c r="O98" s="122" t="s">
        <v>4437</v>
      </c>
    </row>
    <row r="99" spans="2:15">
      <c r="B99" s="389"/>
      <c r="C99" s="436"/>
      <c r="D99" s="343"/>
      <c r="E99" s="403"/>
      <c r="F99" s="378"/>
      <c r="G99" s="381"/>
      <c r="H99" s="378"/>
      <c r="I99" s="381"/>
      <c r="J99" s="80" t="s">
        <v>837</v>
      </c>
      <c r="K99" s="85" t="s">
        <v>851</v>
      </c>
      <c r="L99" s="113" t="s">
        <v>4404</v>
      </c>
      <c r="M99" s="114" t="s">
        <v>4437</v>
      </c>
      <c r="N99" s="114" t="s">
        <v>4437</v>
      </c>
      <c r="O99" s="122" t="s">
        <v>4437</v>
      </c>
    </row>
    <row r="100" spans="2:15">
      <c r="B100" s="389"/>
      <c r="C100" s="436"/>
      <c r="D100" s="343"/>
      <c r="E100" s="403"/>
      <c r="F100" s="376" t="s">
        <v>838</v>
      </c>
      <c r="G100" s="379" t="s">
        <v>852</v>
      </c>
      <c r="H100" s="376" t="s">
        <v>839</v>
      </c>
      <c r="I100" s="379" t="s">
        <v>852</v>
      </c>
      <c r="J100" s="80" t="s">
        <v>840</v>
      </c>
      <c r="K100" s="85" t="s">
        <v>853</v>
      </c>
      <c r="L100" s="113" t="s">
        <v>4404</v>
      </c>
      <c r="M100" s="114" t="s">
        <v>4437</v>
      </c>
      <c r="N100" s="114" t="s">
        <v>4437</v>
      </c>
      <c r="O100" s="122" t="s">
        <v>4437</v>
      </c>
    </row>
    <row r="101" spans="2:15">
      <c r="B101" s="389"/>
      <c r="C101" s="436"/>
      <c r="D101" s="343"/>
      <c r="E101" s="403"/>
      <c r="F101" s="377"/>
      <c r="G101" s="380"/>
      <c r="H101" s="377"/>
      <c r="I101" s="380"/>
      <c r="J101" s="80" t="s">
        <v>841</v>
      </c>
      <c r="K101" s="85" t="s">
        <v>854</v>
      </c>
      <c r="L101" s="113" t="s">
        <v>4404</v>
      </c>
      <c r="M101" s="114" t="s">
        <v>4437</v>
      </c>
      <c r="N101" s="114" t="s">
        <v>4437</v>
      </c>
      <c r="O101" s="122" t="s">
        <v>4437</v>
      </c>
    </row>
    <row r="102" spans="2:15">
      <c r="B102" s="389"/>
      <c r="C102" s="436"/>
      <c r="D102" s="343"/>
      <c r="E102" s="403"/>
      <c r="F102" s="377"/>
      <c r="G102" s="380"/>
      <c r="H102" s="377"/>
      <c r="I102" s="380"/>
      <c r="J102" s="80" t="s">
        <v>842</v>
      </c>
      <c r="K102" s="85" t="s">
        <v>855</v>
      </c>
      <c r="L102" s="113" t="s">
        <v>4404</v>
      </c>
      <c r="M102" s="114" t="s">
        <v>4437</v>
      </c>
      <c r="N102" s="114" t="s">
        <v>4437</v>
      </c>
      <c r="O102" s="122" t="s">
        <v>4437</v>
      </c>
    </row>
    <row r="103" spans="2:15">
      <c r="B103" s="389"/>
      <c r="C103" s="436"/>
      <c r="D103" s="76" t="s">
        <v>2794</v>
      </c>
      <c r="E103" s="75" t="s">
        <v>2795</v>
      </c>
      <c r="F103" s="87" t="s">
        <v>2796</v>
      </c>
      <c r="G103" s="86" t="s">
        <v>2795</v>
      </c>
      <c r="H103" s="87" t="s">
        <v>2797</v>
      </c>
      <c r="I103" s="86" t="s">
        <v>2795</v>
      </c>
      <c r="J103" s="88" t="s">
        <v>2798</v>
      </c>
      <c r="K103" s="85" t="s">
        <v>2799</v>
      </c>
      <c r="L103" s="89" t="s">
        <v>4437</v>
      </c>
      <c r="M103" s="90" t="s">
        <v>4404</v>
      </c>
      <c r="N103" s="90" t="s">
        <v>4437</v>
      </c>
      <c r="O103" s="129" t="s">
        <v>4437</v>
      </c>
    </row>
    <row r="104" spans="2:15">
      <c r="B104" s="389"/>
      <c r="C104" s="436"/>
      <c r="D104" s="428" t="s">
        <v>2800</v>
      </c>
      <c r="E104" s="429" t="s">
        <v>2801</v>
      </c>
      <c r="F104" s="420" t="s">
        <v>2802</v>
      </c>
      <c r="G104" s="421" t="s">
        <v>2843</v>
      </c>
      <c r="H104" s="420" t="s">
        <v>2803</v>
      </c>
      <c r="I104" s="421" t="s">
        <v>2843</v>
      </c>
      <c r="J104" s="88" t="s">
        <v>2804</v>
      </c>
      <c r="K104" s="85" t="s">
        <v>2844</v>
      </c>
      <c r="L104" s="113" t="s">
        <v>4437</v>
      </c>
      <c r="M104" s="114" t="s">
        <v>4404</v>
      </c>
      <c r="N104" s="114" t="s">
        <v>4437</v>
      </c>
      <c r="O104" s="122" t="s">
        <v>4437</v>
      </c>
    </row>
    <row r="105" spans="2:15">
      <c r="B105" s="389"/>
      <c r="C105" s="436"/>
      <c r="D105" s="428"/>
      <c r="E105" s="429"/>
      <c r="F105" s="420"/>
      <c r="G105" s="421"/>
      <c r="H105" s="420"/>
      <c r="I105" s="421"/>
      <c r="J105" s="88" t="s">
        <v>2805</v>
      </c>
      <c r="K105" s="85" t="s">
        <v>2845</v>
      </c>
      <c r="L105" s="113" t="s">
        <v>4437</v>
      </c>
      <c r="M105" s="114" t="s">
        <v>4404</v>
      </c>
      <c r="N105" s="114" t="s">
        <v>4437</v>
      </c>
      <c r="O105" s="122" t="s">
        <v>4437</v>
      </c>
    </row>
    <row r="106" spans="2:15">
      <c r="B106" s="389"/>
      <c r="C106" s="436"/>
      <c r="D106" s="428"/>
      <c r="E106" s="429"/>
      <c r="F106" s="420"/>
      <c r="G106" s="421"/>
      <c r="H106" s="420"/>
      <c r="I106" s="421"/>
      <c r="J106" s="88" t="s">
        <v>2806</v>
      </c>
      <c r="K106" s="85" t="s">
        <v>2846</v>
      </c>
      <c r="L106" s="113" t="s">
        <v>4437</v>
      </c>
      <c r="M106" s="114" t="s">
        <v>4404</v>
      </c>
      <c r="N106" s="114" t="s">
        <v>4437</v>
      </c>
      <c r="O106" s="122" t="s">
        <v>4437</v>
      </c>
    </row>
    <row r="107" spans="2:15">
      <c r="B107" s="389"/>
      <c r="C107" s="436"/>
      <c r="D107" s="428"/>
      <c r="E107" s="429"/>
      <c r="F107" s="420"/>
      <c r="G107" s="421"/>
      <c r="H107" s="420"/>
      <c r="I107" s="421"/>
      <c r="J107" s="88" t="s">
        <v>2807</v>
      </c>
      <c r="K107" s="85" t="s">
        <v>2847</v>
      </c>
      <c r="L107" s="113" t="s">
        <v>4437</v>
      </c>
      <c r="M107" s="114" t="s">
        <v>4404</v>
      </c>
      <c r="N107" s="114" t="s">
        <v>4437</v>
      </c>
      <c r="O107" s="122" t="s">
        <v>4437</v>
      </c>
    </row>
    <row r="108" spans="2:15">
      <c r="B108" s="389"/>
      <c r="C108" s="436"/>
      <c r="D108" s="428"/>
      <c r="E108" s="429"/>
      <c r="F108" s="420"/>
      <c r="G108" s="421"/>
      <c r="H108" s="420"/>
      <c r="I108" s="421"/>
      <c r="J108" s="88" t="s">
        <v>2808</v>
      </c>
      <c r="K108" s="85" t="s">
        <v>2848</v>
      </c>
      <c r="L108" s="113" t="s">
        <v>4437</v>
      </c>
      <c r="M108" s="114" t="s">
        <v>4404</v>
      </c>
      <c r="N108" s="114" t="s">
        <v>4437</v>
      </c>
      <c r="O108" s="122" t="s">
        <v>4437</v>
      </c>
    </row>
    <row r="109" spans="2:15">
      <c r="B109" s="389"/>
      <c r="C109" s="436"/>
      <c r="D109" s="428"/>
      <c r="E109" s="429"/>
      <c r="F109" s="420" t="s">
        <v>2809</v>
      </c>
      <c r="G109" s="421" t="s">
        <v>2849</v>
      </c>
      <c r="H109" s="420" t="s">
        <v>2810</v>
      </c>
      <c r="I109" s="421" t="s">
        <v>2850</v>
      </c>
      <c r="J109" s="88" t="s">
        <v>2811</v>
      </c>
      <c r="K109" s="85" t="s">
        <v>2851</v>
      </c>
      <c r="L109" s="113" t="s">
        <v>4437</v>
      </c>
      <c r="M109" s="114" t="s">
        <v>4404</v>
      </c>
      <c r="N109" s="114" t="s">
        <v>4437</v>
      </c>
      <c r="O109" s="122" t="s">
        <v>4437</v>
      </c>
    </row>
    <row r="110" spans="2:15">
      <c r="B110" s="389"/>
      <c r="C110" s="436"/>
      <c r="D110" s="428"/>
      <c r="E110" s="429"/>
      <c r="F110" s="420"/>
      <c r="G110" s="421"/>
      <c r="H110" s="420"/>
      <c r="I110" s="421"/>
      <c r="J110" s="88" t="s">
        <v>2812</v>
      </c>
      <c r="K110" s="85" t="s">
        <v>2852</v>
      </c>
      <c r="L110" s="113" t="s">
        <v>4437</v>
      </c>
      <c r="M110" s="114" t="s">
        <v>4404</v>
      </c>
      <c r="N110" s="114" t="s">
        <v>4437</v>
      </c>
      <c r="O110" s="122" t="s">
        <v>4437</v>
      </c>
    </row>
    <row r="111" spans="2:15">
      <c r="B111" s="389"/>
      <c r="C111" s="436"/>
      <c r="D111" s="428"/>
      <c r="E111" s="429"/>
      <c r="F111" s="420"/>
      <c r="G111" s="421"/>
      <c r="H111" s="420"/>
      <c r="I111" s="421"/>
      <c r="J111" s="88" t="s">
        <v>2813</v>
      </c>
      <c r="K111" s="85" t="s">
        <v>2853</v>
      </c>
      <c r="L111" s="113" t="s">
        <v>4437</v>
      </c>
      <c r="M111" s="114" t="s">
        <v>4404</v>
      </c>
      <c r="N111" s="114" t="s">
        <v>4437</v>
      </c>
      <c r="O111" s="122" t="s">
        <v>4437</v>
      </c>
    </row>
    <row r="112" spans="2:15">
      <c r="B112" s="389"/>
      <c r="C112" s="436"/>
      <c r="D112" s="428"/>
      <c r="E112" s="429"/>
      <c r="F112" s="420"/>
      <c r="G112" s="421"/>
      <c r="H112" s="420"/>
      <c r="I112" s="421"/>
      <c r="J112" s="88" t="s">
        <v>2814</v>
      </c>
      <c r="K112" s="85" t="s">
        <v>2854</v>
      </c>
      <c r="L112" s="113" t="s">
        <v>4437</v>
      </c>
      <c r="M112" s="114" t="s">
        <v>4404</v>
      </c>
      <c r="N112" s="114" t="s">
        <v>4437</v>
      </c>
      <c r="O112" s="122" t="s">
        <v>4437</v>
      </c>
    </row>
    <row r="113" spans="2:15">
      <c r="B113" s="389"/>
      <c r="C113" s="436"/>
      <c r="D113" s="428"/>
      <c r="E113" s="429"/>
      <c r="F113" s="420"/>
      <c r="G113" s="421"/>
      <c r="H113" s="420" t="s">
        <v>2815</v>
      </c>
      <c r="I113" s="421" t="s">
        <v>2855</v>
      </c>
      <c r="J113" s="88" t="s">
        <v>2816</v>
      </c>
      <c r="K113" s="85" t="s">
        <v>2856</v>
      </c>
      <c r="L113" s="113" t="s">
        <v>4437</v>
      </c>
      <c r="M113" s="114" t="s">
        <v>4404</v>
      </c>
      <c r="N113" s="114" t="s">
        <v>4437</v>
      </c>
      <c r="O113" s="122" t="s">
        <v>4437</v>
      </c>
    </row>
    <row r="114" spans="2:15">
      <c r="B114" s="389"/>
      <c r="C114" s="436"/>
      <c r="D114" s="428"/>
      <c r="E114" s="429"/>
      <c r="F114" s="420"/>
      <c r="G114" s="421"/>
      <c r="H114" s="420"/>
      <c r="I114" s="421"/>
      <c r="J114" s="88" t="s">
        <v>2817</v>
      </c>
      <c r="K114" s="85" t="s">
        <v>2857</v>
      </c>
      <c r="L114" s="113" t="s">
        <v>4437</v>
      </c>
      <c r="M114" s="114" t="s">
        <v>4404</v>
      </c>
      <c r="N114" s="114" t="s">
        <v>4437</v>
      </c>
      <c r="O114" s="122" t="s">
        <v>4437</v>
      </c>
    </row>
    <row r="115" spans="2:15">
      <c r="B115" s="389"/>
      <c r="C115" s="436"/>
      <c r="D115" s="428"/>
      <c r="E115" s="429"/>
      <c r="F115" s="420"/>
      <c r="G115" s="421"/>
      <c r="H115" s="420"/>
      <c r="I115" s="421"/>
      <c r="J115" s="88" t="s">
        <v>2818</v>
      </c>
      <c r="K115" s="85" t="s">
        <v>2858</v>
      </c>
      <c r="L115" s="113" t="s">
        <v>4437</v>
      </c>
      <c r="M115" s="114" t="s">
        <v>4404</v>
      </c>
      <c r="N115" s="114" t="s">
        <v>4437</v>
      </c>
      <c r="O115" s="122" t="s">
        <v>4437</v>
      </c>
    </row>
    <row r="116" spans="2:15">
      <c r="B116" s="389"/>
      <c r="C116" s="436"/>
      <c r="D116" s="428"/>
      <c r="E116" s="429"/>
      <c r="F116" s="420"/>
      <c r="G116" s="421"/>
      <c r="H116" s="420"/>
      <c r="I116" s="421"/>
      <c r="J116" s="88" t="s">
        <v>2819</v>
      </c>
      <c r="K116" s="85" t="s">
        <v>2859</v>
      </c>
      <c r="L116" s="113" t="s">
        <v>4437</v>
      </c>
      <c r="M116" s="114" t="s">
        <v>4404</v>
      </c>
      <c r="N116" s="114" t="s">
        <v>4437</v>
      </c>
      <c r="O116" s="122" t="s">
        <v>4437</v>
      </c>
    </row>
    <row r="117" spans="2:15">
      <c r="B117" s="389"/>
      <c r="C117" s="436"/>
      <c r="D117" s="428"/>
      <c r="E117" s="429"/>
      <c r="F117" s="420"/>
      <c r="G117" s="421"/>
      <c r="H117" s="420"/>
      <c r="I117" s="421"/>
      <c r="J117" s="88" t="s">
        <v>2820</v>
      </c>
      <c r="K117" s="85" t="s">
        <v>2860</v>
      </c>
      <c r="L117" s="113" t="s">
        <v>4437</v>
      </c>
      <c r="M117" s="114" t="s">
        <v>4404</v>
      </c>
      <c r="N117" s="114" t="s">
        <v>4437</v>
      </c>
      <c r="O117" s="122" t="s">
        <v>4437</v>
      </c>
    </row>
    <row r="118" spans="2:15">
      <c r="B118" s="389"/>
      <c r="C118" s="436"/>
      <c r="D118" s="428"/>
      <c r="E118" s="429"/>
      <c r="F118" s="420"/>
      <c r="G118" s="421"/>
      <c r="H118" s="420"/>
      <c r="I118" s="421"/>
      <c r="J118" s="88" t="s">
        <v>2821</v>
      </c>
      <c r="K118" s="85" t="s">
        <v>2861</v>
      </c>
      <c r="L118" s="113" t="s">
        <v>4437</v>
      </c>
      <c r="M118" s="114" t="s">
        <v>4404</v>
      </c>
      <c r="N118" s="114" t="s">
        <v>4437</v>
      </c>
      <c r="O118" s="122" t="s">
        <v>4437</v>
      </c>
    </row>
    <row r="119" spans="2:15">
      <c r="B119" s="389"/>
      <c r="C119" s="436"/>
      <c r="D119" s="428"/>
      <c r="E119" s="429"/>
      <c r="F119" s="87" t="s">
        <v>2822</v>
      </c>
      <c r="G119" s="86" t="s">
        <v>2862</v>
      </c>
      <c r="H119" s="87" t="s">
        <v>2823</v>
      </c>
      <c r="I119" s="86" t="s">
        <v>2862</v>
      </c>
      <c r="J119" s="88" t="s">
        <v>2824</v>
      </c>
      <c r="K119" s="85" t="s">
        <v>2862</v>
      </c>
      <c r="L119" s="113" t="s">
        <v>4437</v>
      </c>
      <c r="M119" s="114" t="s">
        <v>4404</v>
      </c>
      <c r="N119" s="114" t="s">
        <v>4437</v>
      </c>
      <c r="O119" s="122" t="s">
        <v>4437</v>
      </c>
    </row>
    <row r="120" spans="2:15">
      <c r="B120" s="389"/>
      <c r="C120" s="436"/>
      <c r="D120" s="428"/>
      <c r="E120" s="429"/>
      <c r="F120" s="420" t="s">
        <v>2825</v>
      </c>
      <c r="G120" s="421" t="s">
        <v>2863</v>
      </c>
      <c r="H120" s="420" t="s">
        <v>2826</v>
      </c>
      <c r="I120" s="421" t="s">
        <v>2863</v>
      </c>
      <c r="J120" s="88" t="s">
        <v>2827</v>
      </c>
      <c r="K120" s="85" t="s">
        <v>2864</v>
      </c>
      <c r="L120" s="113" t="s">
        <v>4437</v>
      </c>
      <c r="M120" s="114" t="s">
        <v>4404</v>
      </c>
      <c r="N120" s="114" t="s">
        <v>4437</v>
      </c>
      <c r="O120" s="122" t="s">
        <v>4437</v>
      </c>
    </row>
    <row r="121" spans="2:15">
      <c r="B121" s="389"/>
      <c r="C121" s="436"/>
      <c r="D121" s="428"/>
      <c r="E121" s="429"/>
      <c r="F121" s="420"/>
      <c r="G121" s="421"/>
      <c r="H121" s="420"/>
      <c r="I121" s="421"/>
      <c r="J121" s="88" t="s">
        <v>2828</v>
      </c>
      <c r="K121" s="85" t="s">
        <v>2865</v>
      </c>
      <c r="L121" s="113" t="s">
        <v>4437</v>
      </c>
      <c r="M121" s="114" t="s">
        <v>4404</v>
      </c>
      <c r="N121" s="114" t="s">
        <v>4437</v>
      </c>
      <c r="O121" s="122" t="s">
        <v>4437</v>
      </c>
    </row>
    <row r="122" spans="2:15">
      <c r="B122" s="389"/>
      <c r="C122" s="436"/>
      <c r="D122" s="428"/>
      <c r="E122" s="429"/>
      <c r="F122" s="420"/>
      <c r="G122" s="421"/>
      <c r="H122" s="420"/>
      <c r="I122" s="421"/>
      <c r="J122" s="88" t="s">
        <v>2829</v>
      </c>
      <c r="K122" s="85" t="s">
        <v>2866</v>
      </c>
      <c r="L122" s="113" t="s">
        <v>4437</v>
      </c>
      <c r="M122" s="114" t="s">
        <v>4404</v>
      </c>
      <c r="N122" s="114" t="s">
        <v>4437</v>
      </c>
      <c r="O122" s="122" t="s">
        <v>4437</v>
      </c>
    </row>
    <row r="123" spans="2:15">
      <c r="B123" s="389"/>
      <c r="C123" s="436"/>
      <c r="D123" s="428"/>
      <c r="E123" s="429"/>
      <c r="F123" s="420"/>
      <c r="G123" s="421"/>
      <c r="H123" s="420"/>
      <c r="I123" s="421"/>
      <c r="J123" s="88" t="s">
        <v>2830</v>
      </c>
      <c r="K123" s="85" t="s">
        <v>2867</v>
      </c>
      <c r="L123" s="113" t="s">
        <v>4437</v>
      </c>
      <c r="M123" s="114" t="s">
        <v>4404</v>
      </c>
      <c r="N123" s="114" t="s">
        <v>4437</v>
      </c>
      <c r="O123" s="122" t="s">
        <v>4437</v>
      </c>
    </row>
    <row r="124" spans="2:15">
      <c r="B124" s="389"/>
      <c r="C124" s="436"/>
      <c r="D124" s="428"/>
      <c r="E124" s="429"/>
      <c r="F124" s="420" t="s">
        <v>2831</v>
      </c>
      <c r="G124" s="421" t="s">
        <v>2868</v>
      </c>
      <c r="H124" s="87" t="s">
        <v>2832</v>
      </c>
      <c r="I124" s="86" t="s">
        <v>2869</v>
      </c>
      <c r="J124" s="88" t="s">
        <v>2833</v>
      </c>
      <c r="K124" s="85" t="s">
        <v>2869</v>
      </c>
      <c r="L124" s="113" t="s">
        <v>4437</v>
      </c>
      <c r="M124" s="114" t="s">
        <v>4404</v>
      </c>
      <c r="N124" s="114" t="s">
        <v>4437</v>
      </c>
      <c r="O124" s="122" t="s">
        <v>4437</v>
      </c>
    </row>
    <row r="125" spans="2:15">
      <c r="B125" s="389"/>
      <c r="C125" s="436"/>
      <c r="D125" s="428"/>
      <c r="E125" s="429"/>
      <c r="F125" s="420"/>
      <c r="G125" s="421"/>
      <c r="H125" s="420" t="s">
        <v>2834</v>
      </c>
      <c r="I125" s="421" t="s">
        <v>2870</v>
      </c>
      <c r="J125" s="88" t="s">
        <v>2835</v>
      </c>
      <c r="K125" s="85" t="s">
        <v>2871</v>
      </c>
      <c r="L125" s="113" t="s">
        <v>4437</v>
      </c>
      <c r="M125" s="114" t="s">
        <v>4404</v>
      </c>
      <c r="N125" s="114" t="s">
        <v>4437</v>
      </c>
      <c r="O125" s="122" t="s">
        <v>4437</v>
      </c>
    </row>
    <row r="126" spans="2:15">
      <c r="B126" s="389"/>
      <c r="C126" s="436"/>
      <c r="D126" s="428"/>
      <c r="E126" s="429"/>
      <c r="F126" s="420"/>
      <c r="G126" s="421"/>
      <c r="H126" s="420"/>
      <c r="I126" s="421"/>
      <c r="J126" s="88" t="s">
        <v>2836</v>
      </c>
      <c r="K126" s="85" t="s">
        <v>2872</v>
      </c>
      <c r="L126" s="113" t="s">
        <v>4437</v>
      </c>
      <c r="M126" s="114" t="s">
        <v>4404</v>
      </c>
      <c r="N126" s="114" t="s">
        <v>4437</v>
      </c>
      <c r="O126" s="122" t="s">
        <v>4437</v>
      </c>
    </row>
    <row r="127" spans="2:15">
      <c r="B127" s="389"/>
      <c r="C127" s="436"/>
      <c r="D127" s="428"/>
      <c r="E127" s="429"/>
      <c r="F127" s="420"/>
      <c r="G127" s="421"/>
      <c r="H127" s="420" t="s">
        <v>2837</v>
      </c>
      <c r="I127" s="421" t="s">
        <v>2873</v>
      </c>
      <c r="J127" s="88" t="s">
        <v>2838</v>
      </c>
      <c r="K127" s="85" t="s">
        <v>2874</v>
      </c>
      <c r="L127" s="113" t="s">
        <v>4437</v>
      </c>
      <c r="M127" s="114" t="s">
        <v>4404</v>
      </c>
      <c r="N127" s="114" t="s">
        <v>4437</v>
      </c>
      <c r="O127" s="122" t="s">
        <v>4437</v>
      </c>
    </row>
    <row r="128" spans="2:15">
      <c r="B128" s="389"/>
      <c r="C128" s="436"/>
      <c r="D128" s="428"/>
      <c r="E128" s="429"/>
      <c r="F128" s="420"/>
      <c r="G128" s="421"/>
      <c r="H128" s="420"/>
      <c r="I128" s="421"/>
      <c r="J128" s="88" t="s">
        <v>2839</v>
      </c>
      <c r="K128" s="85" t="s">
        <v>2875</v>
      </c>
      <c r="L128" s="113" t="s">
        <v>4437</v>
      </c>
      <c r="M128" s="114" t="s">
        <v>4404</v>
      </c>
      <c r="N128" s="114" t="s">
        <v>4437</v>
      </c>
      <c r="O128" s="122" t="s">
        <v>4437</v>
      </c>
    </row>
    <row r="129" spans="2:15">
      <c r="B129" s="389"/>
      <c r="C129" s="436"/>
      <c r="D129" s="428"/>
      <c r="E129" s="429"/>
      <c r="F129" s="420"/>
      <c r="G129" s="421"/>
      <c r="H129" s="420"/>
      <c r="I129" s="421"/>
      <c r="J129" s="88" t="s">
        <v>2840</v>
      </c>
      <c r="K129" s="85" t="s">
        <v>2876</v>
      </c>
      <c r="L129" s="113" t="s">
        <v>4437</v>
      </c>
      <c r="M129" s="114" t="s">
        <v>4404</v>
      </c>
      <c r="N129" s="114" t="s">
        <v>4437</v>
      </c>
      <c r="O129" s="122" t="s">
        <v>4437</v>
      </c>
    </row>
    <row r="130" spans="2:15">
      <c r="B130" s="389"/>
      <c r="C130" s="436"/>
      <c r="D130" s="428"/>
      <c r="E130" s="429"/>
      <c r="F130" s="420"/>
      <c r="G130" s="421"/>
      <c r="H130" s="420"/>
      <c r="I130" s="421"/>
      <c r="J130" s="88" t="s">
        <v>2841</v>
      </c>
      <c r="K130" s="85" t="s">
        <v>2877</v>
      </c>
      <c r="L130" s="113" t="s">
        <v>4437</v>
      </c>
      <c r="M130" s="114" t="s">
        <v>4404</v>
      </c>
      <c r="N130" s="114" t="s">
        <v>4437</v>
      </c>
      <c r="O130" s="122" t="s">
        <v>4437</v>
      </c>
    </row>
    <row r="131" spans="2:15">
      <c r="B131" s="389"/>
      <c r="C131" s="436"/>
      <c r="D131" s="428"/>
      <c r="E131" s="429"/>
      <c r="F131" s="420"/>
      <c r="G131" s="421"/>
      <c r="H131" s="420"/>
      <c r="I131" s="421"/>
      <c r="J131" s="88" t="s">
        <v>2842</v>
      </c>
      <c r="K131" s="85" t="s">
        <v>2878</v>
      </c>
      <c r="L131" s="113" t="s">
        <v>4437</v>
      </c>
      <c r="M131" s="114" t="s">
        <v>4404</v>
      </c>
      <c r="N131" s="114" t="s">
        <v>4437</v>
      </c>
      <c r="O131" s="122" t="s">
        <v>4437</v>
      </c>
    </row>
    <row r="132" spans="2:15">
      <c r="B132" s="389"/>
      <c r="C132" s="436"/>
      <c r="D132" s="428" t="s">
        <v>2879</v>
      </c>
      <c r="E132" s="429" t="s">
        <v>2880</v>
      </c>
      <c r="F132" s="420" t="s">
        <v>2881</v>
      </c>
      <c r="G132" s="421" t="s">
        <v>2908</v>
      </c>
      <c r="H132" s="420" t="s">
        <v>2882</v>
      </c>
      <c r="I132" s="421" t="s">
        <v>2909</v>
      </c>
      <c r="J132" s="88" t="s">
        <v>2883</v>
      </c>
      <c r="K132" s="85" t="s">
        <v>2910</v>
      </c>
      <c r="L132" s="113" t="s">
        <v>4437</v>
      </c>
      <c r="M132" s="114" t="s">
        <v>4404</v>
      </c>
      <c r="N132" s="114" t="s">
        <v>4437</v>
      </c>
      <c r="O132" s="122" t="s">
        <v>4437</v>
      </c>
    </row>
    <row r="133" spans="2:15">
      <c r="B133" s="389"/>
      <c r="C133" s="436"/>
      <c r="D133" s="428"/>
      <c r="E133" s="429"/>
      <c r="F133" s="420"/>
      <c r="G133" s="421"/>
      <c r="H133" s="420"/>
      <c r="I133" s="421"/>
      <c r="J133" s="88" t="s">
        <v>2884</v>
      </c>
      <c r="K133" s="85" t="s">
        <v>2911</v>
      </c>
      <c r="L133" s="113" t="s">
        <v>4437</v>
      </c>
      <c r="M133" s="114" t="s">
        <v>4404</v>
      </c>
      <c r="N133" s="114" t="s">
        <v>4437</v>
      </c>
      <c r="O133" s="122" t="s">
        <v>4437</v>
      </c>
    </row>
    <row r="134" spans="2:15">
      <c r="B134" s="389"/>
      <c r="C134" s="436"/>
      <c r="D134" s="428"/>
      <c r="E134" s="429"/>
      <c r="F134" s="420"/>
      <c r="G134" s="421"/>
      <c r="H134" s="87" t="s">
        <v>2885</v>
      </c>
      <c r="I134" s="86" t="s">
        <v>2912</v>
      </c>
      <c r="J134" s="88" t="s">
        <v>2886</v>
      </c>
      <c r="K134" s="85" t="s">
        <v>2912</v>
      </c>
      <c r="L134" s="113" t="s">
        <v>4437</v>
      </c>
      <c r="M134" s="114" t="s">
        <v>4404</v>
      </c>
      <c r="N134" s="114" t="s">
        <v>4437</v>
      </c>
      <c r="O134" s="122" t="s">
        <v>4437</v>
      </c>
    </row>
    <row r="135" spans="2:15">
      <c r="B135" s="389"/>
      <c r="C135" s="436"/>
      <c r="D135" s="428"/>
      <c r="E135" s="429"/>
      <c r="F135" s="420"/>
      <c r="G135" s="421"/>
      <c r="H135" s="87" t="s">
        <v>2887</v>
      </c>
      <c r="I135" s="86" t="s">
        <v>2913</v>
      </c>
      <c r="J135" s="88" t="s">
        <v>2888</v>
      </c>
      <c r="K135" s="85" t="s">
        <v>2913</v>
      </c>
      <c r="L135" s="113" t="s">
        <v>4437</v>
      </c>
      <c r="M135" s="114" t="s">
        <v>4404</v>
      </c>
      <c r="N135" s="114" t="s">
        <v>4437</v>
      </c>
      <c r="O135" s="122" t="s">
        <v>4437</v>
      </c>
    </row>
    <row r="136" spans="2:15">
      <c r="B136" s="389"/>
      <c r="C136" s="436"/>
      <c r="D136" s="428"/>
      <c r="E136" s="429"/>
      <c r="F136" s="420"/>
      <c r="G136" s="421"/>
      <c r="H136" s="420" t="s">
        <v>2889</v>
      </c>
      <c r="I136" s="421" t="s">
        <v>2914</v>
      </c>
      <c r="J136" s="88" t="s">
        <v>2890</v>
      </c>
      <c r="K136" s="85" t="s">
        <v>2915</v>
      </c>
      <c r="L136" s="113" t="s">
        <v>4437</v>
      </c>
      <c r="M136" s="114" t="s">
        <v>4404</v>
      </c>
      <c r="N136" s="114" t="s">
        <v>4437</v>
      </c>
      <c r="O136" s="122" t="s">
        <v>4437</v>
      </c>
    </row>
    <row r="137" spans="2:15">
      <c r="B137" s="389"/>
      <c r="C137" s="436"/>
      <c r="D137" s="428"/>
      <c r="E137" s="429"/>
      <c r="F137" s="420"/>
      <c r="G137" s="421"/>
      <c r="H137" s="420"/>
      <c r="I137" s="421"/>
      <c r="J137" s="88" t="s">
        <v>2891</v>
      </c>
      <c r="K137" s="85" t="s">
        <v>2916</v>
      </c>
      <c r="L137" s="113" t="s">
        <v>4437</v>
      </c>
      <c r="M137" s="114" t="s">
        <v>4404</v>
      </c>
      <c r="N137" s="114" t="s">
        <v>4437</v>
      </c>
      <c r="O137" s="122" t="s">
        <v>4437</v>
      </c>
    </row>
    <row r="138" spans="2:15">
      <c r="B138" s="389"/>
      <c r="C138" s="436"/>
      <c r="D138" s="428"/>
      <c r="E138" s="429"/>
      <c r="F138" s="420"/>
      <c r="G138" s="421"/>
      <c r="H138" s="420"/>
      <c r="I138" s="421"/>
      <c r="J138" s="88" t="s">
        <v>2892</v>
      </c>
      <c r="K138" s="85" t="s">
        <v>2917</v>
      </c>
      <c r="L138" s="113" t="s">
        <v>4437</v>
      </c>
      <c r="M138" s="114" t="s">
        <v>4404</v>
      </c>
      <c r="N138" s="114" t="s">
        <v>4437</v>
      </c>
      <c r="O138" s="122" t="s">
        <v>4437</v>
      </c>
    </row>
    <row r="139" spans="2:15">
      <c r="B139" s="389"/>
      <c r="C139" s="436"/>
      <c r="D139" s="428"/>
      <c r="E139" s="429"/>
      <c r="F139" s="420"/>
      <c r="G139" s="421"/>
      <c r="H139" s="420"/>
      <c r="I139" s="421"/>
      <c r="J139" s="88" t="s">
        <v>2893</v>
      </c>
      <c r="K139" s="85" t="s">
        <v>2918</v>
      </c>
      <c r="L139" s="113" t="s">
        <v>4437</v>
      </c>
      <c r="M139" s="114" t="s">
        <v>4404</v>
      </c>
      <c r="N139" s="114" t="s">
        <v>4437</v>
      </c>
      <c r="O139" s="122" t="s">
        <v>4437</v>
      </c>
    </row>
    <row r="140" spans="2:15">
      <c r="B140" s="389"/>
      <c r="C140" s="436"/>
      <c r="D140" s="428"/>
      <c r="E140" s="429"/>
      <c r="F140" s="420"/>
      <c r="G140" s="421"/>
      <c r="H140" s="420"/>
      <c r="I140" s="421"/>
      <c r="J140" s="88" t="s">
        <v>2894</v>
      </c>
      <c r="K140" s="85" t="s">
        <v>2919</v>
      </c>
      <c r="L140" s="113" t="s">
        <v>4437</v>
      </c>
      <c r="M140" s="114" t="s">
        <v>4404</v>
      </c>
      <c r="N140" s="114" t="s">
        <v>4437</v>
      </c>
      <c r="O140" s="122" t="s">
        <v>4437</v>
      </c>
    </row>
    <row r="141" spans="2:15">
      <c r="B141" s="389"/>
      <c r="C141" s="436"/>
      <c r="D141" s="428"/>
      <c r="E141" s="429"/>
      <c r="F141" s="87" t="s">
        <v>2895</v>
      </c>
      <c r="G141" s="86" t="s">
        <v>2920</v>
      </c>
      <c r="H141" s="87" t="s">
        <v>2896</v>
      </c>
      <c r="I141" s="86" t="s">
        <v>2920</v>
      </c>
      <c r="J141" s="88" t="s">
        <v>2897</v>
      </c>
      <c r="K141" s="85" t="s">
        <v>2920</v>
      </c>
      <c r="L141" s="113" t="s">
        <v>4437</v>
      </c>
      <c r="M141" s="114" t="s">
        <v>4404</v>
      </c>
      <c r="N141" s="114" t="s">
        <v>4437</v>
      </c>
      <c r="O141" s="122" t="s">
        <v>4437</v>
      </c>
    </row>
    <row r="142" spans="2:15">
      <c r="B142" s="389"/>
      <c r="C142" s="436"/>
      <c r="D142" s="428"/>
      <c r="E142" s="429"/>
      <c r="F142" s="87" t="s">
        <v>2898</v>
      </c>
      <c r="G142" s="86" t="s">
        <v>2921</v>
      </c>
      <c r="H142" s="87" t="s">
        <v>2899</v>
      </c>
      <c r="I142" s="86" t="s">
        <v>2921</v>
      </c>
      <c r="J142" s="88" t="s">
        <v>2900</v>
      </c>
      <c r="K142" s="85" t="s">
        <v>2921</v>
      </c>
      <c r="L142" s="113" t="s">
        <v>4437</v>
      </c>
      <c r="M142" s="114" t="s">
        <v>4404</v>
      </c>
      <c r="N142" s="114" t="s">
        <v>4437</v>
      </c>
      <c r="O142" s="122" t="s">
        <v>4437</v>
      </c>
    </row>
    <row r="143" spans="2:15">
      <c r="B143" s="389"/>
      <c r="C143" s="436"/>
      <c r="D143" s="428"/>
      <c r="E143" s="429"/>
      <c r="F143" s="420" t="s">
        <v>2901</v>
      </c>
      <c r="G143" s="421" t="s">
        <v>2922</v>
      </c>
      <c r="H143" s="420" t="s">
        <v>2902</v>
      </c>
      <c r="I143" s="421" t="s">
        <v>2923</v>
      </c>
      <c r="J143" s="88" t="s">
        <v>2903</v>
      </c>
      <c r="K143" s="85" t="s">
        <v>2924</v>
      </c>
      <c r="L143" s="113" t="s">
        <v>4437</v>
      </c>
      <c r="M143" s="114" t="s">
        <v>4404</v>
      </c>
      <c r="N143" s="114" t="s">
        <v>4437</v>
      </c>
      <c r="O143" s="122" t="s">
        <v>4437</v>
      </c>
    </row>
    <row r="144" spans="2:15">
      <c r="B144" s="389"/>
      <c r="C144" s="436"/>
      <c r="D144" s="428"/>
      <c r="E144" s="429"/>
      <c r="F144" s="420"/>
      <c r="G144" s="421"/>
      <c r="H144" s="420"/>
      <c r="I144" s="421"/>
      <c r="J144" s="88" t="s">
        <v>2904</v>
      </c>
      <c r="K144" s="85" t="s">
        <v>2925</v>
      </c>
      <c r="L144" s="113" t="s">
        <v>4437</v>
      </c>
      <c r="M144" s="114" t="s">
        <v>4404</v>
      </c>
      <c r="N144" s="114" t="s">
        <v>4437</v>
      </c>
      <c r="O144" s="122" t="s">
        <v>4437</v>
      </c>
    </row>
    <row r="145" spans="2:15">
      <c r="B145" s="389"/>
      <c r="C145" s="436"/>
      <c r="D145" s="428"/>
      <c r="E145" s="429"/>
      <c r="F145" s="420"/>
      <c r="G145" s="421"/>
      <c r="H145" s="420" t="s">
        <v>2905</v>
      </c>
      <c r="I145" s="421" t="s">
        <v>2926</v>
      </c>
      <c r="J145" s="88" t="s">
        <v>2906</v>
      </c>
      <c r="K145" s="85" t="s">
        <v>2927</v>
      </c>
      <c r="L145" s="113" t="s">
        <v>4437</v>
      </c>
      <c r="M145" s="114" t="s">
        <v>4404</v>
      </c>
      <c r="N145" s="114" t="s">
        <v>4437</v>
      </c>
      <c r="O145" s="122" t="s">
        <v>4437</v>
      </c>
    </row>
    <row r="146" spans="2:15">
      <c r="B146" s="389"/>
      <c r="C146" s="436"/>
      <c r="D146" s="428"/>
      <c r="E146" s="429"/>
      <c r="F146" s="420"/>
      <c r="G146" s="421"/>
      <c r="H146" s="420"/>
      <c r="I146" s="421"/>
      <c r="J146" s="88" t="s">
        <v>2907</v>
      </c>
      <c r="K146" s="85" t="s">
        <v>2928</v>
      </c>
      <c r="L146" s="113" t="s">
        <v>4437</v>
      </c>
      <c r="M146" s="114" t="s">
        <v>4404</v>
      </c>
      <c r="N146" s="114" t="s">
        <v>4437</v>
      </c>
      <c r="O146" s="122" t="s">
        <v>4437</v>
      </c>
    </row>
    <row r="147" spans="2:15">
      <c r="B147" s="389"/>
      <c r="C147" s="436"/>
      <c r="D147" s="412" t="s">
        <v>2929</v>
      </c>
      <c r="E147" s="413" t="s">
        <v>2930</v>
      </c>
      <c r="F147" s="408" t="s">
        <v>2931</v>
      </c>
      <c r="G147" s="410" t="s">
        <v>2945</v>
      </c>
      <c r="H147" s="87" t="s">
        <v>2932</v>
      </c>
      <c r="I147" s="86" t="s">
        <v>2946</v>
      </c>
      <c r="J147" s="88" t="s">
        <v>2933</v>
      </c>
      <c r="K147" s="85" t="s">
        <v>2946</v>
      </c>
      <c r="L147" s="113" t="s">
        <v>4437</v>
      </c>
      <c r="M147" s="114" t="s">
        <v>4404</v>
      </c>
      <c r="N147" s="114" t="s">
        <v>4437</v>
      </c>
      <c r="O147" s="122" t="s">
        <v>4437</v>
      </c>
    </row>
    <row r="148" spans="2:15">
      <c r="B148" s="389"/>
      <c r="C148" s="436"/>
      <c r="D148" s="343"/>
      <c r="E148" s="414"/>
      <c r="F148" s="416"/>
      <c r="G148" s="417"/>
      <c r="H148" s="408" t="s">
        <v>2934</v>
      </c>
      <c r="I148" s="410" t="s">
        <v>2947</v>
      </c>
      <c r="J148" s="88" t="s">
        <v>2935</v>
      </c>
      <c r="K148" s="85" t="s">
        <v>2948</v>
      </c>
      <c r="L148" s="113" t="s">
        <v>4437</v>
      </c>
      <c r="M148" s="114" t="s">
        <v>4404</v>
      </c>
      <c r="N148" s="114" t="s">
        <v>4437</v>
      </c>
      <c r="O148" s="122" t="s">
        <v>4437</v>
      </c>
    </row>
    <row r="149" spans="2:15">
      <c r="B149" s="389"/>
      <c r="C149" s="436"/>
      <c r="D149" s="343"/>
      <c r="E149" s="414"/>
      <c r="F149" s="416"/>
      <c r="G149" s="417"/>
      <c r="H149" s="409"/>
      <c r="I149" s="411"/>
      <c r="J149" s="88" t="s">
        <v>2936</v>
      </c>
      <c r="K149" s="85" t="s">
        <v>2949</v>
      </c>
      <c r="L149" s="113" t="s">
        <v>4437</v>
      </c>
      <c r="M149" s="114" t="s">
        <v>4404</v>
      </c>
      <c r="N149" s="114" t="s">
        <v>4437</v>
      </c>
      <c r="O149" s="122" t="s">
        <v>4437</v>
      </c>
    </row>
    <row r="150" spans="2:15">
      <c r="B150" s="389"/>
      <c r="C150" s="436"/>
      <c r="D150" s="343"/>
      <c r="E150" s="414"/>
      <c r="F150" s="409"/>
      <c r="G150" s="411"/>
      <c r="H150" s="87" t="s">
        <v>2937</v>
      </c>
      <c r="I150" s="86" t="s">
        <v>2950</v>
      </c>
      <c r="J150" s="88" t="s">
        <v>2938</v>
      </c>
      <c r="K150" s="85" t="s">
        <v>2950</v>
      </c>
      <c r="L150" s="113" t="s">
        <v>4437</v>
      </c>
      <c r="M150" s="114" t="s">
        <v>4404</v>
      </c>
      <c r="N150" s="114" t="s">
        <v>4437</v>
      </c>
      <c r="O150" s="122" t="s">
        <v>4437</v>
      </c>
    </row>
    <row r="151" spans="2:15">
      <c r="B151" s="389"/>
      <c r="C151" s="436"/>
      <c r="D151" s="343"/>
      <c r="E151" s="414"/>
      <c r="F151" s="408" t="s">
        <v>2939</v>
      </c>
      <c r="G151" s="410" t="s">
        <v>2951</v>
      </c>
      <c r="H151" s="408" t="s">
        <v>2940</v>
      </c>
      <c r="I151" s="410" t="s">
        <v>2952</v>
      </c>
      <c r="J151" s="88" t="s">
        <v>2941</v>
      </c>
      <c r="K151" s="85" t="s">
        <v>2953</v>
      </c>
      <c r="L151" s="113" t="s">
        <v>4437</v>
      </c>
      <c r="M151" s="114" t="s">
        <v>4404</v>
      </c>
      <c r="N151" s="114" t="s">
        <v>4437</v>
      </c>
      <c r="O151" s="122" t="s">
        <v>4437</v>
      </c>
    </row>
    <row r="152" spans="2:15">
      <c r="B152" s="389"/>
      <c r="C152" s="436"/>
      <c r="D152" s="343"/>
      <c r="E152" s="414"/>
      <c r="F152" s="416"/>
      <c r="G152" s="417"/>
      <c r="H152" s="409"/>
      <c r="I152" s="411"/>
      <c r="J152" s="88" t="s">
        <v>2942</v>
      </c>
      <c r="K152" s="85" t="s">
        <v>2954</v>
      </c>
      <c r="L152" s="113" t="s">
        <v>4437</v>
      </c>
      <c r="M152" s="114" t="s">
        <v>4404</v>
      </c>
      <c r="N152" s="114" t="s">
        <v>4437</v>
      </c>
      <c r="O152" s="122" t="s">
        <v>4437</v>
      </c>
    </row>
    <row r="153" spans="2:15">
      <c r="B153" s="389"/>
      <c r="C153" s="436"/>
      <c r="D153" s="344"/>
      <c r="E153" s="415"/>
      <c r="F153" s="409"/>
      <c r="G153" s="411"/>
      <c r="H153" s="87" t="s">
        <v>2943</v>
      </c>
      <c r="I153" s="86" t="s">
        <v>2955</v>
      </c>
      <c r="J153" s="88" t="s">
        <v>2944</v>
      </c>
      <c r="K153" s="85" t="s">
        <v>2955</v>
      </c>
      <c r="L153" s="113" t="s">
        <v>4437</v>
      </c>
      <c r="M153" s="114" t="s">
        <v>4404</v>
      </c>
      <c r="N153" s="114" t="s">
        <v>4437</v>
      </c>
      <c r="O153" s="122" t="s">
        <v>4437</v>
      </c>
    </row>
    <row r="154" spans="2:15">
      <c r="B154" s="389"/>
      <c r="C154" s="436"/>
      <c r="D154" s="342" t="s">
        <v>857</v>
      </c>
      <c r="E154" s="402" t="s">
        <v>665</v>
      </c>
      <c r="F154" s="377" t="s">
        <v>858</v>
      </c>
      <c r="G154" s="380" t="s">
        <v>880</v>
      </c>
      <c r="H154" s="377" t="s">
        <v>859</v>
      </c>
      <c r="I154" s="380" t="s">
        <v>880</v>
      </c>
      <c r="J154" s="80" t="s">
        <v>860</v>
      </c>
      <c r="K154" s="85" t="s">
        <v>881</v>
      </c>
      <c r="L154" s="113" t="s">
        <v>4404</v>
      </c>
      <c r="M154" s="114" t="s">
        <v>4437</v>
      </c>
      <c r="N154" s="114" t="s">
        <v>4437</v>
      </c>
      <c r="O154" s="122" t="s">
        <v>4437</v>
      </c>
    </row>
    <row r="155" spans="2:15">
      <c r="B155" s="389"/>
      <c r="C155" s="436"/>
      <c r="D155" s="343"/>
      <c r="E155" s="403"/>
      <c r="F155" s="377"/>
      <c r="G155" s="380"/>
      <c r="H155" s="377"/>
      <c r="I155" s="380"/>
      <c r="J155" s="80" t="s">
        <v>861</v>
      </c>
      <c r="K155" s="85" t="s">
        <v>882</v>
      </c>
      <c r="L155" s="113" t="s">
        <v>4404</v>
      </c>
      <c r="M155" s="114" t="s">
        <v>4437</v>
      </c>
      <c r="N155" s="114" t="s">
        <v>4437</v>
      </c>
      <c r="O155" s="122" t="s">
        <v>4437</v>
      </c>
    </row>
    <row r="156" spans="2:15">
      <c r="B156" s="389"/>
      <c r="C156" s="436"/>
      <c r="D156" s="343"/>
      <c r="E156" s="403"/>
      <c r="F156" s="378"/>
      <c r="G156" s="381"/>
      <c r="H156" s="378"/>
      <c r="I156" s="381"/>
      <c r="J156" s="80" t="s">
        <v>862</v>
      </c>
      <c r="K156" s="85" t="s">
        <v>2738</v>
      </c>
      <c r="L156" s="113" t="s">
        <v>4404</v>
      </c>
      <c r="M156" s="114" t="s">
        <v>4437</v>
      </c>
      <c r="N156" s="114" t="s">
        <v>4437</v>
      </c>
      <c r="O156" s="122" t="s">
        <v>4437</v>
      </c>
    </row>
    <row r="157" spans="2:15">
      <c r="B157" s="389"/>
      <c r="C157" s="436"/>
      <c r="D157" s="343"/>
      <c r="E157" s="403"/>
      <c r="F157" s="376" t="s">
        <v>863</v>
      </c>
      <c r="G157" s="379" t="s">
        <v>883</v>
      </c>
      <c r="H157" s="376" t="s">
        <v>864</v>
      </c>
      <c r="I157" s="379" t="s">
        <v>884</v>
      </c>
      <c r="J157" s="80" t="s">
        <v>865</v>
      </c>
      <c r="K157" s="85" t="s">
        <v>885</v>
      </c>
      <c r="L157" s="113" t="s">
        <v>4404</v>
      </c>
      <c r="M157" s="114" t="s">
        <v>4437</v>
      </c>
      <c r="N157" s="114" t="s">
        <v>4437</v>
      </c>
      <c r="O157" s="122" t="s">
        <v>4437</v>
      </c>
    </row>
    <row r="158" spans="2:15">
      <c r="B158" s="389"/>
      <c r="C158" s="436"/>
      <c r="D158" s="343"/>
      <c r="E158" s="403"/>
      <c r="F158" s="377"/>
      <c r="G158" s="380"/>
      <c r="H158" s="378"/>
      <c r="I158" s="381"/>
      <c r="J158" s="80" t="s">
        <v>866</v>
      </c>
      <c r="K158" s="85" t="s">
        <v>886</v>
      </c>
      <c r="L158" s="113" t="s">
        <v>4404</v>
      </c>
      <c r="M158" s="114" t="s">
        <v>4437</v>
      </c>
      <c r="N158" s="114" t="s">
        <v>4437</v>
      </c>
      <c r="O158" s="122" t="s">
        <v>4437</v>
      </c>
    </row>
    <row r="159" spans="2:15">
      <c r="B159" s="389"/>
      <c r="C159" s="436"/>
      <c r="D159" s="343"/>
      <c r="E159" s="403"/>
      <c r="F159" s="377"/>
      <c r="G159" s="380"/>
      <c r="H159" s="376" t="s">
        <v>867</v>
      </c>
      <c r="I159" s="379" t="s">
        <v>887</v>
      </c>
      <c r="J159" s="80" t="s">
        <v>868</v>
      </c>
      <c r="K159" s="85" t="s">
        <v>888</v>
      </c>
      <c r="L159" s="113" t="s">
        <v>4404</v>
      </c>
      <c r="M159" s="114" t="s">
        <v>4437</v>
      </c>
      <c r="N159" s="114" t="s">
        <v>4437</v>
      </c>
      <c r="O159" s="122" t="s">
        <v>4437</v>
      </c>
    </row>
    <row r="160" spans="2:15">
      <c r="B160" s="389"/>
      <c r="C160" s="436"/>
      <c r="D160" s="343"/>
      <c r="E160" s="403"/>
      <c r="F160" s="377"/>
      <c r="G160" s="380"/>
      <c r="H160" s="378"/>
      <c r="I160" s="381"/>
      <c r="J160" s="80" t="s">
        <v>869</v>
      </c>
      <c r="K160" s="85" t="s">
        <v>889</v>
      </c>
      <c r="L160" s="113" t="s">
        <v>4404</v>
      </c>
      <c r="M160" s="114" t="s">
        <v>4437</v>
      </c>
      <c r="N160" s="114" t="s">
        <v>4437</v>
      </c>
      <c r="O160" s="122" t="s">
        <v>4437</v>
      </c>
    </row>
    <row r="161" spans="2:15">
      <c r="B161" s="389"/>
      <c r="C161" s="436"/>
      <c r="D161" s="343"/>
      <c r="E161" s="403"/>
      <c r="F161" s="377"/>
      <c r="G161" s="380"/>
      <c r="H161" s="376" t="s">
        <v>870</v>
      </c>
      <c r="I161" s="379" t="s">
        <v>890</v>
      </c>
      <c r="J161" s="80" t="s">
        <v>871</v>
      </c>
      <c r="K161" s="85" t="s">
        <v>891</v>
      </c>
      <c r="L161" s="113" t="s">
        <v>4404</v>
      </c>
      <c r="M161" s="114" t="s">
        <v>4437</v>
      </c>
      <c r="N161" s="114" t="s">
        <v>4437</v>
      </c>
      <c r="O161" s="122" t="s">
        <v>4437</v>
      </c>
    </row>
    <row r="162" spans="2:15">
      <c r="B162" s="389"/>
      <c r="C162" s="436"/>
      <c r="D162" s="343"/>
      <c r="E162" s="403"/>
      <c r="F162" s="377"/>
      <c r="G162" s="380"/>
      <c r="H162" s="378"/>
      <c r="I162" s="381"/>
      <c r="J162" s="80" t="s">
        <v>872</v>
      </c>
      <c r="K162" s="85" t="s">
        <v>892</v>
      </c>
      <c r="L162" s="113" t="s">
        <v>4404</v>
      </c>
      <c r="M162" s="114" t="s">
        <v>4437</v>
      </c>
      <c r="N162" s="114" t="s">
        <v>4437</v>
      </c>
      <c r="O162" s="122" t="s">
        <v>4437</v>
      </c>
    </row>
    <row r="163" spans="2:15">
      <c r="B163" s="389"/>
      <c r="C163" s="436"/>
      <c r="D163" s="343"/>
      <c r="E163" s="403"/>
      <c r="F163" s="377"/>
      <c r="G163" s="380"/>
      <c r="H163" s="376" t="s">
        <v>873</v>
      </c>
      <c r="I163" s="379" t="s">
        <v>893</v>
      </c>
      <c r="J163" s="80" t="s">
        <v>874</v>
      </c>
      <c r="K163" s="85" t="s">
        <v>894</v>
      </c>
      <c r="L163" s="113" t="s">
        <v>4404</v>
      </c>
      <c r="M163" s="114" t="s">
        <v>4437</v>
      </c>
      <c r="N163" s="114" t="s">
        <v>4437</v>
      </c>
      <c r="O163" s="122" t="s">
        <v>4437</v>
      </c>
    </row>
    <row r="164" spans="2:15">
      <c r="B164" s="389"/>
      <c r="C164" s="436"/>
      <c r="D164" s="343"/>
      <c r="E164" s="403"/>
      <c r="F164" s="377"/>
      <c r="G164" s="380"/>
      <c r="H164" s="377"/>
      <c r="I164" s="380"/>
      <c r="J164" s="80" t="s">
        <v>875</v>
      </c>
      <c r="K164" s="85" t="s">
        <v>895</v>
      </c>
      <c r="L164" s="113" t="s">
        <v>4404</v>
      </c>
      <c r="M164" s="114" t="s">
        <v>4437</v>
      </c>
      <c r="N164" s="114" t="s">
        <v>4437</v>
      </c>
      <c r="O164" s="122" t="s">
        <v>4437</v>
      </c>
    </row>
    <row r="165" spans="2:15">
      <c r="B165" s="389"/>
      <c r="C165" s="436"/>
      <c r="D165" s="343"/>
      <c r="E165" s="403"/>
      <c r="F165" s="378"/>
      <c r="G165" s="381"/>
      <c r="H165" s="378"/>
      <c r="I165" s="381"/>
      <c r="J165" s="80" t="s">
        <v>876</v>
      </c>
      <c r="K165" s="85" t="s">
        <v>896</v>
      </c>
      <c r="L165" s="113" t="s">
        <v>4404</v>
      </c>
      <c r="M165" s="114" t="s">
        <v>4437</v>
      </c>
      <c r="N165" s="114" t="s">
        <v>4437</v>
      </c>
      <c r="O165" s="122" t="s">
        <v>4437</v>
      </c>
    </row>
    <row r="166" spans="2:15">
      <c r="B166" s="389"/>
      <c r="C166" s="436"/>
      <c r="D166" s="344"/>
      <c r="E166" s="404"/>
      <c r="F166" s="80" t="s">
        <v>877</v>
      </c>
      <c r="G166" s="85" t="s">
        <v>897</v>
      </c>
      <c r="H166" s="80" t="s">
        <v>878</v>
      </c>
      <c r="I166" s="85" t="s">
        <v>897</v>
      </c>
      <c r="J166" s="80" t="s">
        <v>879</v>
      </c>
      <c r="K166" s="85" t="s">
        <v>898</v>
      </c>
      <c r="L166" s="113" t="s">
        <v>4404</v>
      </c>
      <c r="M166" s="114" t="s">
        <v>4437</v>
      </c>
      <c r="N166" s="114" t="s">
        <v>4437</v>
      </c>
      <c r="O166" s="122" t="s">
        <v>4437</v>
      </c>
    </row>
    <row r="167" spans="2:15">
      <c r="B167" s="389"/>
      <c r="C167" s="436"/>
      <c r="D167" s="342" t="s">
        <v>900</v>
      </c>
      <c r="E167" s="402" t="s">
        <v>899</v>
      </c>
      <c r="F167" s="376" t="s">
        <v>901</v>
      </c>
      <c r="G167" s="379" t="s">
        <v>926</v>
      </c>
      <c r="H167" s="80" t="s">
        <v>902</v>
      </c>
      <c r="I167" s="85" t="s">
        <v>927</v>
      </c>
      <c r="J167" s="80" t="s">
        <v>903</v>
      </c>
      <c r="K167" s="85" t="s">
        <v>927</v>
      </c>
      <c r="L167" s="113" t="s">
        <v>4404</v>
      </c>
      <c r="M167" s="114" t="s">
        <v>4437</v>
      </c>
      <c r="N167" s="114" t="s">
        <v>4437</v>
      </c>
      <c r="O167" s="122" t="s">
        <v>4437</v>
      </c>
    </row>
    <row r="168" spans="2:15">
      <c r="B168" s="389"/>
      <c r="C168" s="436"/>
      <c r="D168" s="343"/>
      <c r="E168" s="403"/>
      <c r="F168" s="377"/>
      <c r="G168" s="380"/>
      <c r="H168" s="376" t="s">
        <v>904</v>
      </c>
      <c r="I168" s="379" t="s">
        <v>928</v>
      </c>
      <c r="J168" s="80" t="s">
        <v>905</v>
      </c>
      <c r="K168" s="85" t="s">
        <v>929</v>
      </c>
      <c r="L168" s="113" t="s">
        <v>4404</v>
      </c>
      <c r="M168" s="114" t="s">
        <v>4437</v>
      </c>
      <c r="N168" s="114" t="s">
        <v>4437</v>
      </c>
      <c r="O168" s="122" t="s">
        <v>4437</v>
      </c>
    </row>
    <row r="169" spans="2:15">
      <c r="B169" s="389"/>
      <c r="C169" s="436"/>
      <c r="D169" s="343"/>
      <c r="E169" s="403"/>
      <c r="F169" s="377"/>
      <c r="G169" s="380"/>
      <c r="H169" s="377"/>
      <c r="I169" s="380"/>
      <c r="J169" s="80" t="s">
        <v>906</v>
      </c>
      <c r="K169" s="85" t="s">
        <v>930</v>
      </c>
      <c r="L169" s="113" t="s">
        <v>4404</v>
      </c>
      <c r="M169" s="114" t="s">
        <v>4437</v>
      </c>
      <c r="N169" s="114" t="s">
        <v>4437</v>
      </c>
      <c r="O169" s="122" t="s">
        <v>4437</v>
      </c>
    </row>
    <row r="170" spans="2:15">
      <c r="B170" s="389"/>
      <c r="C170" s="436"/>
      <c r="D170" s="343"/>
      <c r="E170" s="403"/>
      <c r="F170" s="377"/>
      <c r="G170" s="380"/>
      <c r="H170" s="377"/>
      <c r="I170" s="380"/>
      <c r="J170" s="80" t="s">
        <v>907</v>
      </c>
      <c r="K170" s="85" t="s">
        <v>931</v>
      </c>
      <c r="L170" s="113" t="s">
        <v>4404</v>
      </c>
      <c r="M170" s="114" t="s">
        <v>4437</v>
      </c>
      <c r="N170" s="114" t="s">
        <v>4437</v>
      </c>
      <c r="O170" s="122" t="s">
        <v>4437</v>
      </c>
    </row>
    <row r="171" spans="2:15">
      <c r="B171" s="389"/>
      <c r="C171" s="436"/>
      <c r="D171" s="343"/>
      <c r="E171" s="403"/>
      <c r="F171" s="377"/>
      <c r="G171" s="380"/>
      <c r="H171" s="377"/>
      <c r="I171" s="380"/>
      <c r="J171" s="80" t="s">
        <v>908</v>
      </c>
      <c r="K171" s="85" t="s">
        <v>932</v>
      </c>
      <c r="L171" s="113" t="s">
        <v>4404</v>
      </c>
      <c r="M171" s="114" t="s">
        <v>4437</v>
      </c>
      <c r="N171" s="114" t="s">
        <v>4437</v>
      </c>
      <c r="O171" s="122" t="s">
        <v>4437</v>
      </c>
    </row>
    <row r="172" spans="2:15">
      <c r="B172" s="389"/>
      <c r="C172" s="436"/>
      <c r="D172" s="343"/>
      <c r="E172" s="403"/>
      <c r="F172" s="377"/>
      <c r="G172" s="380"/>
      <c r="H172" s="377"/>
      <c r="I172" s="380"/>
      <c r="J172" s="80" t="s">
        <v>909</v>
      </c>
      <c r="K172" s="85" t="s">
        <v>933</v>
      </c>
      <c r="L172" s="113" t="s">
        <v>4404</v>
      </c>
      <c r="M172" s="114" t="s">
        <v>4437</v>
      </c>
      <c r="N172" s="114" t="s">
        <v>4437</v>
      </c>
      <c r="O172" s="122" t="s">
        <v>4437</v>
      </c>
    </row>
    <row r="173" spans="2:15">
      <c r="B173" s="389"/>
      <c r="C173" s="436"/>
      <c r="D173" s="343"/>
      <c r="E173" s="403"/>
      <c r="F173" s="378"/>
      <c r="G173" s="381"/>
      <c r="H173" s="378"/>
      <c r="I173" s="381"/>
      <c r="J173" s="80" t="s">
        <v>910</v>
      </c>
      <c r="K173" s="85" t="s">
        <v>934</v>
      </c>
      <c r="L173" s="113" t="s">
        <v>4404</v>
      </c>
      <c r="M173" s="114" t="s">
        <v>4437</v>
      </c>
      <c r="N173" s="114" t="s">
        <v>4437</v>
      </c>
      <c r="O173" s="122" t="s">
        <v>4437</v>
      </c>
    </row>
    <row r="174" spans="2:15">
      <c r="B174" s="389"/>
      <c r="C174" s="436"/>
      <c r="D174" s="343"/>
      <c r="E174" s="403"/>
      <c r="F174" s="376" t="s">
        <v>911</v>
      </c>
      <c r="G174" s="379" t="s">
        <v>935</v>
      </c>
      <c r="H174" s="376" t="s">
        <v>912</v>
      </c>
      <c r="I174" s="379" t="s">
        <v>936</v>
      </c>
      <c r="J174" s="80" t="s">
        <v>913</v>
      </c>
      <c r="K174" s="85" t="s">
        <v>937</v>
      </c>
      <c r="L174" s="113" t="s">
        <v>4404</v>
      </c>
      <c r="M174" s="114" t="s">
        <v>4437</v>
      </c>
      <c r="N174" s="114" t="s">
        <v>4437</v>
      </c>
      <c r="O174" s="122" t="s">
        <v>4437</v>
      </c>
    </row>
    <row r="175" spans="2:15">
      <c r="B175" s="389"/>
      <c r="C175" s="436"/>
      <c r="D175" s="343"/>
      <c r="E175" s="403"/>
      <c r="F175" s="377"/>
      <c r="G175" s="380"/>
      <c r="H175" s="378"/>
      <c r="I175" s="381"/>
      <c r="J175" s="80" t="s">
        <v>914</v>
      </c>
      <c r="K175" s="85" t="s">
        <v>938</v>
      </c>
      <c r="L175" s="113" t="s">
        <v>4404</v>
      </c>
      <c r="M175" s="114" t="s">
        <v>4437</v>
      </c>
      <c r="N175" s="114" t="s">
        <v>4437</v>
      </c>
      <c r="O175" s="122" t="s">
        <v>4437</v>
      </c>
    </row>
    <row r="176" spans="2:15">
      <c r="B176" s="389"/>
      <c r="C176" s="436"/>
      <c r="D176" s="343"/>
      <c r="E176" s="403"/>
      <c r="F176" s="377"/>
      <c r="G176" s="380"/>
      <c r="H176" s="376" t="s">
        <v>915</v>
      </c>
      <c r="I176" s="379" t="s">
        <v>939</v>
      </c>
      <c r="J176" s="80" t="s">
        <v>916</v>
      </c>
      <c r="K176" s="85" t="s">
        <v>940</v>
      </c>
      <c r="L176" s="113" t="s">
        <v>4404</v>
      </c>
      <c r="M176" s="114" t="s">
        <v>4437</v>
      </c>
      <c r="N176" s="114" t="s">
        <v>4437</v>
      </c>
      <c r="O176" s="122" t="s">
        <v>4437</v>
      </c>
    </row>
    <row r="177" spans="2:15">
      <c r="B177" s="389"/>
      <c r="C177" s="436"/>
      <c r="D177" s="343"/>
      <c r="E177" s="403"/>
      <c r="F177" s="377"/>
      <c r="G177" s="380"/>
      <c r="H177" s="377"/>
      <c r="I177" s="380"/>
      <c r="J177" s="80" t="s">
        <v>917</v>
      </c>
      <c r="K177" s="85" t="s">
        <v>941</v>
      </c>
      <c r="L177" s="113" t="s">
        <v>4404</v>
      </c>
      <c r="M177" s="114" t="s">
        <v>4437</v>
      </c>
      <c r="N177" s="114" t="s">
        <v>4437</v>
      </c>
      <c r="O177" s="122" t="s">
        <v>4437</v>
      </c>
    </row>
    <row r="178" spans="2:15">
      <c r="B178" s="389"/>
      <c r="C178" s="436"/>
      <c r="D178" s="343"/>
      <c r="E178" s="403"/>
      <c r="F178" s="377"/>
      <c r="G178" s="380"/>
      <c r="H178" s="377"/>
      <c r="I178" s="380"/>
      <c r="J178" s="80" t="s">
        <v>918</v>
      </c>
      <c r="K178" s="85" t="s">
        <v>942</v>
      </c>
      <c r="L178" s="113" t="s">
        <v>4404</v>
      </c>
      <c r="M178" s="114" t="s">
        <v>4437</v>
      </c>
      <c r="N178" s="114" t="s">
        <v>4437</v>
      </c>
      <c r="O178" s="122" t="s">
        <v>4437</v>
      </c>
    </row>
    <row r="179" spans="2:15">
      <c r="B179" s="389"/>
      <c r="C179" s="436"/>
      <c r="D179" s="343"/>
      <c r="E179" s="403"/>
      <c r="F179" s="378"/>
      <c r="G179" s="381"/>
      <c r="H179" s="378"/>
      <c r="I179" s="381"/>
      <c r="J179" s="80" t="s">
        <v>919</v>
      </c>
      <c r="K179" s="85" t="s">
        <v>943</v>
      </c>
      <c r="L179" s="113" t="s">
        <v>4404</v>
      </c>
      <c r="M179" s="114" t="s">
        <v>4437</v>
      </c>
      <c r="N179" s="114" t="s">
        <v>4437</v>
      </c>
      <c r="O179" s="122" t="s">
        <v>4437</v>
      </c>
    </row>
    <row r="180" spans="2:15">
      <c r="B180" s="389"/>
      <c r="C180" s="436"/>
      <c r="D180" s="343"/>
      <c r="E180" s="403"/>
      <c r="F180" s="376" t="s">
        <v>920</v>
      </c>
      <c r="G180" s="379" t="s">
        <v>944</v>
      </c>
      <c r="H180" s="376" t="s">
        <v>921</v>
      </c>
      <c r="I180" s="379" t="s">
        <v>944</v>
      </c>
      <c r="J180" s="80" t="s">
        <v>922</v>
      </c>
      <c r="K180" s="85" t="s">
        <v>945</v>
      </c>
      <c r="L180" s="113" t="s">
        <v>4404</v>
      </c>
      <c r="M180" s="114" t="s">
        <v>4437</v>
      </c>
      <c r="N180" s="114" t="s">
        <v>4437</v>
      </c>
      <c r="O180" s="122" t="s">
        <v>4437</v>
      </c>
    </row>
    <row r="181" spans="2:15">
      <c r="B181" s="389"/>
      <c r="C181" s="436"/>
      <c r="D181" s="343"/>
      <c r="E181" s="403"/>
      <c r="F181" s="377"/>
      <c r="G181" s="380"/>
      <c r="H181" s="377"/>
      <c r="I181" s="380"/>
      <c r="J181" s="80" t="s">
        <v>923</v>
      </c>
      <c r="K181" s="85" t="s">
        <v>946</v>
      </c>
      <c r="L181" s="113" t="s">
        <v>4404</v>
      </c>
      <c r="M181" s="114" t="s">
        <v>4437</v>
      </c>
      <c r="N181" s="114" t="s">
        <v>4437</v>
      </c>
      <c r="O181" s="122" t="s">
        <v>4437</v>
      </c>
    </row>
    <row r="182" spans="2:15">
      <c r="B182" s="389"/>
      <c r="C182" s="436"/>
      <c r="D182" s="343"/>
      <c r="E182" s="403"/>
      <c r="F182" s="377"/>
      <c r="G182" s="380"/>
      <c r="H182" s="377"/>
      <c r="I182" s="380"/>
      <c r="J182" s="80" t="s">
        <v>924</v>
      </c>
      <c r="K182" s="85" t="s">
        <v>947</v>
      </c>
      <c r="L182" s="113" t="s">
        <v>4404</v>
      </c>
      <c r="M182" s="114" t="s">
        <v>4437</v>
      </c>
      <c r="N182" s="114" t="s">
        <v>4437</v>
      </c>
      <c r="O182" s="122" t="s">
        <v>4437</v>
      </c>
    </row>
    <row r="183" spans="2:15">
      <c r="B183" s="389"/>
      <c r="C183" s="436"/>
      <c r="D183" s="344"/>
      <c r="E183" s="404"/>
      <c r="F183" s="378"/>
      <c r="G183" s="381"/>
      <c r="H183" s="378"/>
      <c r="I183" s="381"/>
      <c r="J183" s="80" t="s">
        <v>925</v>
      </c>
      <c r="K183" s="85" t="s">
        <v>948</v>
      </c>
      <c r="L183" s="113" t="s">
        <v>4404</v>
      </c>
      <c r="M183" s="114" t="s">
        <v>4437</v>
      </c>
      <c r="N183" s="114" t="s">
        <v>4437</v>
      </c>
      <c r="O183" s="122" t="s">
        <v>4437</v>
      </c>
    </row>
    <row r="184" spans="2:15">
      <c r="B184" s="389"/>
      <c r="C184" s="436"/>
      <c r="D184" s="342" t="s">
        <v>2956</v>
      </c>
      <c r="E184" s="402" t="s">
        <v>2957</v>
      </c>
      <c r="F184" s="376" t="s">
        <v>2958</v>
      </c>
      <c r="G184" s="379" t="s">
        <v>2971</v>
      </c>
      <c r="H184" s="376" t="s">
        <v>2959</v>
      </c>
      <c r="I184" s="379" t="s">
        <v>2972</v>
      </c>
      <c r="J184" s="80" t="s">
        <v>2960</v>
      </c>
      <c r="K184" s="85" t="s">
        <v>2973</v>
      </c>
      <c r="L184" s="113" t="s">
        <v>4437</v>
      </c>
      <c r="M184" s="114" t="s">
        <v>4404</v>
      </c>
      <c r="N184" s="114" t="s">
        <v>4437</v>
      </c>
      <c r="O184" s="122" t="s">
        <v>4437</v>
      </c>
    </row>
    <row r="185" spans="2:15">
      <c r="B185" s="389"/>
      <c r="C185" s="436"/>
      <c r="D185" s="343"/>
      <c r="E185" s="403"/>
      <c r="F185" s="377"/>
      <c r="G185" s="380"/>
      <c r="H185" s="377"/>
      <c r="I185" s="380"/>
      <c r="J185" s="80" t="s">
        <v>2961</v>
      </c>
      <c r="K185" s="85" t="s">
        <v>2974</v>
      </c>
      <c r="L185" s="113" t="s">
        <v>4437</v>
      </c>
      <c r="M185" s="114" t="s">
        <v>4404</v>
      </c>
      <c r="N185" s="114" t="s">
        <v>4437</v>
      </c>
      <c r="O185" s="122" t="s">
        <v>4437</v>
      </c>
    </row>
    <row r="186" spans="2:15">
      <c r="B186" s="389"/>
      <c r="C186" s="436"/>
      <c r="D186" s="343"/>
      <c r="E186" s="403"/>
      <c r="F186" s="377"/>
      <c r="G186" s="380"/>
      <c r="H186" s="377"/>
      <c r="I186" s="380"/>
      <c r="J186" s="80" t="s">
        <v>2962</v>
      </c>
      <c r="K186" s="85" t="s">
        <v>2975</v>
      </c>
      <c r="L186" s="113" t="s">
        <v>4437</v>
      </c>
      <c r="M186" s="114" t="s">
        <v>4404</v>
      </c>
      <c r="N186" s="114" t="s">
        <v>4437</v>
      </c>
      <c r="O186" s="122" t="s">
        <v>4437</v>
      </c>
    </row>
    <row r="187" spans="2:15">
      <c r="B187" s="389"/>
      <c r="C187" s="436"/>
      <c r="D187" s="343"/>
      <c r="E187" s="403"/>
      <c r="F187" s="377"/>
      <c r="G187" s="380"/>
      <c r="H187" s="378"/>
      <c r="I187" s="381"/>
      <c r="J187" s="80" t="s">
        <v>2963</v>
      </c>
      <c r="K187" s="85" t="s">
        <v>2976</v>
      </c>
      <c r="L187" s="113" t="s">
        <v>4437</v>
      </c>
      <c r="M187" s="114" t="s">
        <v>4404</v>
      </c>
      <c r="N187" s="114" t="s">
        <v>4437</v>
      </c>
      <c r="O187" s="122" t="s">
        <v>4437</v>
      </c>
    </row>
    <row r="188" spans="2:15">
      <c r="B188" s="389"/>
      <c r="C188" s="436"/>
      <c r="D188" s="343"/>
      <c r="E188" s="403"/>
      <c r="F188" s="377"/>
      <c r="G188" s="380"/>
      <c r="H188" s="376" t="s">
        <v>2964</v>
      </c>
      <c r="I188" s="379" t="s">
        <v>2977</v>
      </c>
      <c r="J188" s="80" t="s">
        <v>2965</v>
      </c>
      <c r="K188" s="85" t="s">
        <v>2978</v>
      </c>
      <c r="L188" s="113" t="s">
        <v>4437</v>
      </c>
      <c r="M188" s="114" t="s">
        <v>4404</v>
      </c>
      <c r="N188" s="114" t="s">
        <v>4437</v>
      </c>
      <c r="O188" s="122" t="s">
        <v>4437</v>
      </c>
    </row>
    <row r="189" spans="2:15">
      <c r="B189" s="389"/>
      <c r="C189" s="436"/>
      <c r="D189" s="343"/>
      <c r="E189" s="403"/>
      <c r="F189" s="377"/>
      <c r="G189" s="380"/>
      <c r="H189" s="377"/>
      <c r="I189" s="380"/>
      <c r="J189" s="80" t="s">
        <v>2966</v>
      </c>
      <c r="K189" s="85" t="s">
        <v>2979</v>
      </c>
      <c r="L189" s="113" t="s">
        <v>4437</v>
      </c>
      <c r="M189" s="114" t="s">
        <v>4404</v>
      </c>
      <c r="N189" s="114" t="s">
        <v>4437</v>
      </c>
      <c r="O189" s="122" t="s">
        <v>4437</v>
      </c>
    </row>
    <row r="190" spans="2:15">
      <c r="B190" s="389"/>
      <c r="C190" s="436"/>
      <c r="D190" s="343"/>
      <c r="E190" s="403"/>
      <c r="F190" s="378"/>
      <c r="G190" s="381"/>
      <c r="H190" s="378"/>
      <c r="I190" s="381"/>
      <c r="J190" s="80" t="s">
        <v>2967</v>
      </c>
      <c r="K190" s="85" t="s">
        <v>2980</v>
      </c>
      <c r="L190" s="113" t="s">
        <v>4437</v>
      </c>
      <c r="M190" s="114" t="s">
        <v>4404</v>
      </c>
      <c r="N190" s="114" t="s">
        <v>4437</v>
      </c>
      <c r="O190" s="122" t="s">
        <v>4437</v>
      </c>
    </row>
    <row r="191" spans="2:15">
      <c r="B191" s="389"/>
      <c r="C191" s="436"/>
      <c r="D191" s="344"/>
      <c r="E191" s="404"/>
      <c r="F191" s="91" t="s">
        <v>2968</v>
      </c>
      <c r="G191" s="92" t="s">
        <v>2981</v>
      </c>
      <c r="H191" s="91" t="s">
        <v>2969</v>
      </c>
      <c r="I191" s="92" t="s">
        <v>2981</v>
      </c>
      <c r="J191" s="80" t="s">
        <v>2970</v>
      </c>
      <c r="K191" s="85" t="s">
        <v>2981</v>
      </c>
      <c r="L191" s="113" t="s">
        <v>4437</v>
      </c>
      <c r="M191" s="114" t="s">
        <v>4404</v>
      </c>
      <c r="N191" s="114" t="s">
        <v>4437</v>
      </c>
      <c r="O191" s="122" t="s">
        <v>4437</v>
      </c>
    </row>
    <row r="192" spans="2:15">
      <c r="B192" s="389"/>
      <c r="C192" s="436"/>
      <c r="D192" s="342" t="s">
        <v>949</v>
      </c>
      <c r="E192" s="402" t="s">
        <v>666</v>
      </c>
      <c r="F192" s="376" t="s">
        <v>950</v>
      </c>
      <c r="G192" s="379" t="s">
        <v>960</v>
      </c>
      <c r="H192" s="376" t="s">
        <v>951</v>
      </c>
      <c r="I192" s="379" t="s">
        <v>960</v>
      </c>
      <c r="J192" s="80" t="s">
        <v>952</v>
      </c>
      <c r="K192" s="85" t="s">
        <v>961</v>
      </c>
      <c r="L192" s="113" t="s">
        <v>4404</v>
      </c>
      <c r="M192" s="114" t="s">
        <v>4437</v>
      </c>
      <c r="N192" s="114" t="s">
        <v>4437</v>
      </c>
      <c r="O192" s="122" t="s">
        <v>4437</v>
      </c>
    </row>
    <row r="193" spans="2:15">
      <c r="B193" s="389"/>
      <c r="C193" s="436"/>
      <c r="D193" s="343"/>
      <c r="E193" s="403"/>
      <c r="F193" s="378"/>
      <c r="G193" s="381"/>
      <c r="H193" s="378"/>
      <c r="I193" s="381"/>
      <c r="J193" s="80" t="s">
        <v>953</v>
      </c>
      <c r="K193" s="85" t="s">
        <v>962</v>
      </c>
      <c r="L193" s="113" t="s">
        <v>4404</v>
      </c>
      <c r="M193" s="114" t="s">
        <v>4437</v>
      </c>
      <c r="N193" s="114" t="s">
        <v>4437</v>
      </c>
      <c r="O193" s="122" t="s">
        <v>4437</v>
      </c>
    </row>
    <row r="194" spans="2:15">
      <c r="B194" s="389"/>
      <c r="C194" s="436"/>
      <c r="D194" s="343"/>
      <c r="E194" s="403"/>
      <c r="F194" s="376" t="s">
        <v>954</v>
      </c>
      <c r="G194" s="379" t="s">
        <v>963</v>
      </c>
      <c r="H194" s="80" t="s">
        <v>955</v>
      </c>
      <c r="I194" s="85" t="s">
        <v>964</v>
      </c>
      <c r="J194" s="80" t="s">
        <v>956</v>
      </c>
      <c r="K194" s="85" t="s">
        <v>964</v>
      </c>
      <c r="L194" s="113" t="s">
        <v>4404</v>
      </c>
      <c r="M194" s="114" t="s">
        <v>4437</v>
      </c>
      <c r="N194" s="114" t="s">
        <v>4437</v>
      </c>
      <c r="O194" s="122" t="s">
        <v>4437</v>
      </c>
    </row>
    <row r="195" spans="2:15">
      <c r="B195" s="389"/>
      <c r="C195" s="436"/>
      <c r="D195" s="343"/>
      <c r="E195" s="403"/>
      <c r="F195" s="377"/>
      <c r="G195" s="380"/>
      <c r="H195" s="376" t="s">
        <v>957</v>
      </c>
      <c r="I195" s="379" t="s">
        <v>965</v>
      </c>
      <c r="J195" s="80" t="s">
        <v>958</v>
      </c>
      <c r="K195" s="85" t="s">
        <v>966</v>
      </c>
      <c r="L195" s="113" t="s">
        <v>4404</v>
      </c>
      <c r="M195" s="114" t="s">
        <v>4437</v>
      </c>
      <c r="N195" s="114" t="s">
        <v>4437</v>
      </c>
      <c r="O195" s="122" t="s">
        <v>4437</v>
      </c>
    </row>
    <row r="196" spans="2:15">
      <c r="B196" s="389"/>
      <c r="C196" s="436"/>
      <c r="D196" s="344"/>
      <c r="E196" s="404"/>
      <c r="F196" s="378"/>
      <c r="G196" s="381"/>
      <c r="H196" s="378"/>
      <c r="I196" s="381"/>
      <c r="J196" s="80" t="s">
        <v>959</v>
      </c>
      <c r="K196" s="85" t="s">
        <v>967</v>
      </c>
      <c r="L196" s="113" t="s">
        <v>4404</v>
      </c>
      <c r="M196" s="114" t="s">
        <v>4437</v>
      </c>
      <c r="N196" s="114" t="s">
        <v>4437</v>
      </c>
      <c r="O196" s="122" t="s">
        <v>4437</v>
      </c>
    </row>
    <row r="197" spans="2:15">
      <c r="B197" s="389"/>
      <c r="C197" s="436"/>
      <c r="D197" s="342" t="s">
        <v>968</v>
      </c>
      <c r="E197" s="402" t="s">
        <v>667</v>
      </c>
      <c r="F197" s="376" t="s">
        <v>969</v>
      </c>
      <c r="G197" s="379" t="s">
        <v>1014</v>
      </c>
      <c r="H197" s="376" t="s">
        <v>970</v>
      </c>
      <c r="I197" s="379" t="s">
        <v>1015</v>
      </c>
      <c r="J197" s="80" t="s">
        <v>971</v>
      </c>
      <c r="K197" s="85" t="s">
        <v>1016</v>
      </c>
      <c r="L197" s="113" t="s">
        <v>4404</v>
      </c>
      <c r="M197" s="114" t="s">
        <v>4437</v>
      </c>
      <c r="N197" s="114" t="s">
        <v>4437</v>
      </c>
      <c r="O197" s="122" t="s">
        <v>4437</v>
      </c>
    </row>
    <row r="198" spans="2:15">
      <c r="B198" s="389"/>
      <c r="C198" s="436"/>
      <c r="D198" s="343"/>
      <c r="E198" s="403"/>
      <c r="F198" s="377"/>
      <c r="G198" s="380"/>
      <c r="H198" s="377"/>
      <c r="I198" s="380"/>
      <c r="J198" s="80" t="s">
        <v>972</v>
      </c>
      <c r="K198" s="85" t="s">
        <v>1017</v>
      </c>
      <c r="L198" s="113" t="s">
        <v>4404</v>
      </c>
      <c r="M198" s="114" t="s">
        <v>4437</v>
      </c>
      <c r="N198" s="114" t="s">
        <v>4437</v>
      </c>
      <c r="O198" s="122" t="s">
        <v>4437</v>
      </c>
    </row>
    <row r="199" spans="2:15">
      <c r="B199" s="389"/>
      <c r="C199" s="436"/>
      <c r="D199" s="343"/>
      <c r="E199" s="403"/>
      <c r="F199" s="377"/>
      <c r="G199" s="380"/>
      <c r="H199" s="378"/>
      <c r="I199" s="381"/>
      <c r="J199" s="80" t="s">
        <v>973</v>
      </c>
      <c r="K199" s="85" t="s">
        <v>1018</v>
      </c>
      <c r="L199" s="113" t="s">
        <v>4404</v>
      </c>
      <c r="M199" s="114" t="s">
        <v>4437</v>
      </c>
      <c r="N199" s="114" t="s">
        <v>4437</v>
      </c>
      <c r="O199" s="122" t="s">
        <v>4437</v>
      </c>
    </row>
    <row r="200" spans="2:15">
      <c r="B200" s="389"/>
      <c r="C200" s="436"/>
      <c r="D200" s="343"/>
      <c r="E200" s="403"/>
      <c r="F200" s="377"/>
      <c r="G200" s="380"/>
      <c r="H200" s="376" t="s">
        <v>974</v>
      </c>
      <c r="I200" s="379" t="s">
        <v>1019</v>
      </c>
      <c r="J200" s="80" t="s">
        <v>975</v>
      </c>
      <c r="K200" s="85" t="s">
        <v>1020</v>
      </c>
      <c r="L200" s="113" t="s">
        <v>4404</v>
      </c>
      <c r="M200" s="114" t="s">
        <v>4437</v>
      </c>
      <c r="N200" s="114" t="s">
        <v>4437</v>
      </c>
      <c r="O200" s="122" t="s">
        <v>4437</v>
      </c>
    </row>
    <row r="201" spans="2:15">
      <c r="B201" s="389"/>
      <c r="C201" s="436"/>
      <c r="D201" s="343"/>
      <c r="E201" s="403"/>
      <c r="F201" s="377"/>
      <c r="G201" s="380"/>
      <c r="H201" s="378"/>
      <c r="I201" s="381"/>
      <c r="J201" s="80" t="s">
        <v>976</v>
      </c>
      <c r="K201" s="85" t="s">
        <v>1021</v>
      </c>
      <c r="L201" s="113" t="s">
        <v>4404</v>
      </c>
      <c r="M201" s="114" t="s">
        <v>4437</v>
      </c>
      <c r="N201" s="114" t="s">
        <v>4437</v>
      </c>
      <c r="O201" s="122" t="s">
        <v>4437</v>
      </c>
    </row>
    <row r="202" spans="2:15">
      <c r="B202" s="389"/>
      <c r="C202" s="436"/>
      <c r="D202" s="343"/>
      <c r="E202" s="403"/>
      <c r="F202" s="377"/>
      <c r="G202" s="380"/>
      <c r="H202" s="376" t="s">
        <v>977</v>
      </c>
      <c r="I202" s="379" t="s">
        <v>1022</v>
      </c>
      <c r="J202" s="80" t="s">
        <v>978</v>
      </c>
      <c r="K202" s="85" t="s">
        <v>1023</v>
      </c>
      <c r="L202" s="113" t="s">
        <v>4404</v>
      </c>
      <c r="M202" s="114" t="s">
        <v>4437</v>
      </c>
      <c r="N202" s="114" t="s">
        <v>4437</v>
      </c>
      <c r="O202" s="122" t="s">
        <v>4437</v>
      </c>
    </row>
    <row r="203" spans="2:15">
      <c r="B203" s="389"/>
      <c r="C203" s="436"/>
      <c r="D203" s="343"/>
      <c r="E203" s="403"/>
      <c r="F203" s="378"/>
      <c r="G203" s="381"/>
      <c r="H203" s="378"/>
      <c r="I203" s="381"/>
      <c r="J203" s="80" t="s">
        <v>979</v>
      </c>
      <c r="K203" s="85" t="s">
        <v>1024</v>
      </c>
      <c r="L203" s="113" t="s">
        <v>4404</v>
      </c>
      <c r="M203" s="114" t="s">
        <v>4437</v>
      </c>
      <c r="N203" s="114" t="s">
        <v>4437</v>
      </c>
      <c r="O203" s="122" t="s">
        <v>4437</v>
      </c>
    </row>
    <row r="204" spans="2:15">
      <c r="B204" s="389"/>
      <c r="C204" s="436"/>
      <c r="D204" s="343"/>
      <c r="E204" s="403"/>
      <c r="F204" s="376" t="s">
        <v>980</v>
      </c>
      <c r="G204" s="379" t="s">
        <v>1025</v>
      </c>
      <c r="H204" s="376" t="s">
        <v>981</v>
      </c>
      <c r="I204" s="379" t="s">
        <v>1025</v>
      </c>
      <c r="J204" s="80" t="s">
        <v>982</v>
      </c>
      <c r="K204" s="85" t="s">
        <v>1026</v>
      </c>
      <c r="L204" s="113" t="s">
        <v>4404</v>
      </c>
      <c r="M204" s="114" t="s">
        <v>4437</v>
      </c>
      <c r="N204" s="114" t="s">
        <v>4437</v>
      </c>
      <c r="O204" s="122" t="s">
        <v>4437</v>
      </c>
    </row>
    <row r="205" spans="2:15">
      <c r="B205" s="389"/>
      <c r="C205" s="436"/>
      <c r="D205" s="343"/>
      <c r="E205" s="403"/>
      <c r="F205" s="377"/>
      <c r="G205" s="380"/>
      <c r="H205" s="377"/>
      <c r="I205" s="380"/>
      <c r="J205" s="80" t="s">
        <v>983</v>
      </c>
      <c r="K205" s="85" t="s">
        <v>1027</v>
      </c>
      <c r="L205" s="113" t="s">
        <v>4404</v>
      </c>
      <c r="M205" s="114" t="s">
        <v>4437</v>
      </c>
      <c r="N205" s="114" t="s">
        <v>4437</v>
      </c>
      <c r="O205" s="122" t="s">
        <v>4437</v>
      </c>
    </row>
    <row r="206" spans="2:15">
      <c r="B206" s="389"/>
      <c r="C206" s="436"/>
      <c r="D206" s="343"/>
      <c r="E206" s="403"/>
      <c r="F206" s="378"/>
      <c r="G206" s="381"/>
      <c r="H206" s="378"/>
      <c r="I206" s="381"/>
      <c r="J206" s="80" t="s">
        <v>984</v>
      </c>
      <c r="K206" s="85" t="s">
        <v>1028</v>
      </c>
      <c r="L206" s="113" t="s">
        <v>4404</v>
      </c>
      <c r="M206" s="114" t="s">
        <v>4437</v>
      </c>
      <c r="N206" s="114" t="s">
        <v>4437</v>
      </c>
      <c r="O206" s="122" t="s">
        <v>4437</v>
      </c>
    </row>
    <row r="207" spans="2:15">
      <c r="B207" s="389"/>
      <c r="C207" s="436"/>
      <c r="D207" s="343"/>
      <c r="E207" s="403"/>
      <c r="F207" s="376" t="s">
        <v>985</v>
      </c>
      <c r="G207" s="379" t="s">
        <v>1029</v>
      </c>
      <c r="H207" s="376" t="s">
        <v>986</v>
      </c>
      <c r="I207" s="379" t="s">
        <v>1030</v>
      </c>
      <c r="J207" s="80" t="s">
        <v>987</v>
      </c>
      <c r="K207" s="85" t="s">
        <v>1031</v>
      </c>
      <c r="L207" s="113" t="s">
        <v>4404</v>
      </c>
      <c r="M207" s="114" t="s">
        <v>4437</v>
      </c>
      <c r="N207" s="114" t="s">
        <v>4437</v>
      </c>
      <c r="O207" s="122" t="s">
        <v>4437</v>
      </c>
    </row>
    <row r="208" spans="2:15">
      <c r="B208" s="389"/>
      <c r="C208" s="436"/>
      <c r="D208" s="343"/>
      <c r="E208" s="403"/>
      <c r="F208" s="377"/>
      <c r="G208" s="380"/>
      <c r="H208" s="377"/>
      <c r="I208" s="380"/>
      <c r="J208" s="80" t="s">
        <v>988</v>
      </c>
      <c r="K208" s="85" t="s">
        <v>1032</v>
      </c>
      <c r="L208" s="113" t="s">
        <v>4404</v>
      </c>
      <c r="M208" s="114" t="s">
        <v>4437</v>
      </c>
      <c r="N208" s="114" t="s">
        <v>4437</v>
      </c>
      <c r="O208" s="122" t="s">
        <v>4437</v>
      </c>
    </row>
    <row r="209" spans="2:15">
      <c r="B209" s="389"/>
      <c r="C209" s="436"/>
      <c r="D209" s="343"/>
      <c r="E209" s="403"/>
      <c r="F209" s="377"/>
      <c r="G209" s="380"/>
      <c r="H209" s="378"/>
      <c r="I209" s="381"/>
      <c r="J209" s="80" t="s">
        <v>989</v>
      </c>
      <c r="K209" s="85" t="s">
        <v>1033</v>
      </c>
      <c r="L209" s="113" t="s">
        <v>4404</v>
      </c>
      <c r="M209" s="114" t="s">
        <v>4437</v>
      </c>
      <c r="N209" s="114" t="s">
        <v>4437</v>
      </c>
      <c r="O209" s="122" t="s">
        <v>4437</v>
      </c>
    </row>
    <row r="210" spans="2:15">
      <c r="B210" s="389"/>
      <c r="C210" s="436"/>
      <c r="D210" s="343"/>
      <c r="E210" s="403"/>
      <c r="F210" s="377"/>
      <c r="G210" s="380"/>
      <c r="H210" s="376" t="s">
        <v>990</v>
      </c>
      <c r="I210" s="379" t="s">
        <v>1034</v>
      </c>
      <c r="J210" s="80" t="s">
        <v>991</v>
      </c>
      <c r="K210" s="85" t="s">
        <v>2739</v>
      </c>
      <c r="L210" s="113" t="s">
        <v>4404</v>
      </c>
      <c r="M210" s="114" t="s">
        <v>4437</v>
      </c>
      <c r="N210" s="114" t="s">
        <v>4437</v>
      </c>
      <c r="O210" s="122" t="s">
        <v>4437</v>
      </c>
    </row>
    <row r="211" spans="2:15">
      <c r="B211" s="389"/>
      <c r="C211" s="436"/>
      <c r="D211" s="343"/>
      <c r="E211" s="403"/>
      <c r="F211" s="378"/>
      <c r="G211" s="381"/>
      <c r="H211" s="378"/>
      <c r="I211" s="381"/>
      <c r="J211" s="80" t="s">
        <v>992</v>
      </c>
      <c r="K211" s="85" t="s">
        <v>1035</v>
      </c>
      <c r="L211" s="113" t="s">
        <v>4404</v>
      </c>
      <c r="M211" s="114" t="s">
        <v>4437</v>
      </c>
      <c r="N211" s="114" t="s">
        <v>4437</v>
      </c>
      <c r="O211" s="122" t="s">
        <v>4437</v>
      </c>
    </row>
    <row r="212" spans="2:15">
      <c r="B212" s="389"/>
      <c r="C212" s="436"/>
      <c r="D212" s="343"/>
      <c r="E212" s="403"/>
      <c r="F212" s="376" t="s">
        <v>993</v>
      </c>
      <c r="G212" s="379" t="s">
        <v>1036</v>
      </c>
      <c r="H212" s="376" t="s">
        <v>994</v>
      </c>
      <c r="I212" s="379" t="s">
        <v>1037</v>
      </c>
      <c r="J212" s="80" t="s">
        <v>995</v>
      </c>
      <c r="K212" s="85" t="s">
        <v>1038</v>
      </c>
      <c r="L212" s="113" t="s">
        <v>4404</v>
      </c>
      <c r="M212" s="114" t="s">
        <v>4437</v>
      </c>
      <c r="N212" s="114" t="s">
        <v>4437</v>
      </c>
      <c r="O212" s="122" t="s">
        <v>4437</v>
      </c>
    </row>
    <row r="213" spans="2:15">
      <c r="B213" s="389"/>
      <c r="C213" s="436"/>
      <c r="D213" s="343"/>
      <c r="E213" s="403"/>
      <c r="F213" s="377"/>
      <c r="G213" s="380"/>
      <c r="H213" s="377"/>
      <c r="I213" s="380"/>
      <c r="J213" s="80" t="s">
        <v>996</v>
      </c>
      <c r="K213" s="85" t="s">
        <v>1039</v>
      </c>
      <c r="L213" s="113" t="s">
        <v>4404</v>
      </c>
      <c r="M213" s="114" t="s">
        <v>4437</v>
      </c>
      <c r="N213" s="114" t="s">
        <v>4437</v>
      </c>
      <c r="O213" s="122" t="s">
        <v>4437</v>
      </c>
    </row>
    <row r="214" spans="2:15">
      <c r="B214" s="389"/>
      <c r="C214" s="436"/>
      <c r="D214" s="343"/>
      <c r="E214" s="403"/>
      <c r="F214" s="377"/>
      <c r="G214" s="380"/>
      <c r="H214" s="378"/>
      <c r="I214" s="381"/>
      <c r="J214" s="80" t="s">
        <v>997</v>
      </c>
      <c r="K214" s="85" t="s">
        <v>1040</v>
      </c>
      <c r="L214" s="113" t="s">
        <v>4404</v>
      </c>
      <c r="M214" s="114" t="s">
        <v>4437</v>
      </c>
      <c r="N214" s="114" t="s">
        <v>4437</v>
      </c>
      <c r="O214" s="122" t="s">
        <v>4437</v>
      </c>
    </row>
    <row r="215" spans="2:15">
      <c r="B215" s="389"/>
      <c r="C215" s="436"/>
      <c r="D215" s="343"/>
      <c r="E215" s="403"/>
      <c r="F215" s="377"/>
      <c r="G215" s="380"/>
      <c r="H215" s="376" t="s">
        <v>998</v>
      </c>
      <c r="I215" s="379" t="s">
        <v>1041</v>
      </c>
      <c r="J215" s="80" t="s">
        <v>999</v>
      </c>
      <c r="K215" s="85" t="s">
        <v>1042</v>
      </c>
      <c r="L215" s="113" t="s">
        <v>4404</v>
      </c>
      <c r="M215" s="114" t="s">
        <v>4437</v>
      </c>
      <c r="N215" s="114" t="s">
        <v>4437</v>
      </c>
      <c r="O215" s="122" t="s">
        <v>4437</v>
      </c>
    </row>
    <row r="216" spans="2:15">
      <c r="B216" s="389"/>
      <c r="C216" s="436"/>
      <c r="D216" s="343"/>
      <c r="E216" s="403"/>
      <c r="F216" s="377"/>
      <c r="G216" s="380"/>
      <c r="H216" s="377"/>
      <c r="I216" s="380"/>
      <c r="J216" s="80" t="s">
        <v>1000</v>
      </c>
      <c r="K216" s="85" t="s">
        <v>1043</v>
      </c>
      <c r="L216" s="113" t="s">
        <v>4404</v>
      </c>
      <c r="M216" s="114" t="s">
        <v>4437</v>
      </c>
      <c r="N216" s="114" t="s">
        <v>4437</v>
      </c>
      <c r="O216" s="122" t="s">
        <v>4437</v>
      </c>
    </row>
    <row r="217" spans="2:15">
      <c r="B217" s="389"/>
      <c r="C217" s="436"/>
      <c r="D217" s="343"/>
      <c r="E217" s="403"/>
      <c r="F217" s="377"/>
      <c r="G217" s="380"/>
      <c r="H217" s="377"/>
      <c r="I217" s="380"/>
      <c r="J217" s="80" t="s">
        <v>1001</v>
      </c>
      <c r="K217" s="85" t="s">
        <v>1044</v>
      </c>
      <c r="L217" s="113" t="s">
        <v>4404</v>
      </c>
      <c r="M217" s="114" t="s">
        <v>4437</v>
      </c>
      <c r="N217" s="114" t="s">
        <v>4437</v>
      </c>
      <c r="O217" s="122" t="s">
        <v>4437</v>
      </c>
    </row>
    <row r="218" spans="2:15">
      <c r="B218" s="389"/>
      <c r="C218" s="436"/>
      <c r="D218" s="343"/>
      <c r="E218" s="403"/>
      <c r="F218" s="377"/>
      <c r="G218" s="380"/>
      <c r="H218" s="378"/>
      <c r="I218" s="381"/>
      <c r="J218" s="80" t="s">
        <v>1002</v>
      </c>
      <c r="K218" s="85" t="s">
        <v>1045</v>
      </c>
      <c r="L218" s="113" t="s">
        <v>4404</v>
      </c>
      <c r="M218" s="114" t="s">
        <v>4437</v>
      </c>
      <c r="N218" s="114" t="s">
        <v>4437</v>
      </c>
      <c r="O218" s="122" t="s">
        <v>4437</v>
      </c>
    </row>
    <row r="219" spans="2:15">
      <c r="B219" s="389"/>
      <c r="C219" s="436"/>
      <c r="D219" s="343"/>
      <c r="E219" s="403"/>
      <c r="F219" s="377"/>
      <c r="G219" s="380"/>
      <c r="H219" s="376" t="s">
        <v>1003</v>
      </c>
      <c r="I219" s="379" t="s">
        <v>1046</v>
      </c>
      <c r="J219" s="80" t="s">
        <v>1004</v>
      </c>
      <c r="K219" s="85" t="s">
        <v>1047</v>
      </c>
      <c r="L219" s="113" t="s">
        <v>4404</v>
      </c>
      <c r="M219" s="114" t="s">
        <v>4437</v>
      </c>
      <c r="N219" s="114" t="s">
        <v>4437</v>
      </c>
      <c r="O219" s="122" t="s">
        <v>4437</v>
      </c>
    </row>
    <row r="220" spans="2:15">
      <c r="B220" s="389"/>
      <c r="C220" s="436"/>
      <c r="D220" s="343"/>
      <c r="E220" s="403"/>
      <c r="F220" s="377"/>
      <c r="G220" s="380"/>
      <c r="H220" s="377"/>
      <c r="I220" s="380"/>
      <c r="J220" s="80" t="s">
        <v>1005</v>
      </c>
      <c r="K220" s="85" t="s">
        <v>1048</v>
      </c>
      <c r="L220" s="113" t="s">
        <v>4404</v>
      </c>
      <c r="M220" s="114" t="s">
        <v>4437</v>
      </c>
      <c r="N220" s="114" t="s">
        <v>4437</v>
      </c>
      <c r="O220" s="122" t="s">
        <v>4437</v>
      </c>
    </row>
    <row r="221" spans="2:15">
      <c r="B221" s="389"/>
      <c r="C221" s="436"/>
      <c r="D221" s="343"/>
      <c r="E221" s="403"/>
      <c r="F221" s="377"/>
      <c r="G221" s="380"/>
      <c r="H221" s="377"/>
      <c r="I221" s="380"/>
      <c r="J221" s="80" t="s">
        <v>1006</v>
      </c>
      <c r="K221" s="85" t="s">
        <v>1049</v>
      </c>
      <c r="L221" s="113" t="s">
        <v>4404</v>
      </c>
      <c r="M221" s="114" t="s">
        <v>4437</v>
      </c>
      <c r="N221" s="114" t="s">
        <v>4437</v>
      </c>
      <c r="O221" s="122" t="s">
        <v>4437</v>
      </c>
    </row>
    <row r="222" spans="2:15">
      <c r="B222" s="389"/>
      <c r="C222" s="436"/>
      <c r="D222" s="343"/>
      <c r="E222" s="403"/>
      <c r="F222" s="377"/>
      <c r="G222" s="380"/>
      <c r="H222" s="377"/>
      <c r="I222" s="380"/>
      <c r="J222" s="80" t="s">
        <v>1007</v>
      </c>
      <c r="K222" s="85" t="s">
        <v>1050</v>
      </c>
      <c r="L222" s="113" t="s">
        <v>4404</v>
      </c>
      <c r="M222" s="114" t="s">
        <v>4437</v>
      </c>
      <c r="N222" s="114" t="s">
        <v>4437</v>
      </c>
      <c r="O222" s="122" t="s">
        <v>4437</v>
      </c>
    </row>
    <row r="223" spans="2:15">
      <c r="B223" s="389"/>
      <c r="C223" s="436"/>
      <c r="D223" s="343"/>
      <c r="E223" s="403"/>
      <c r="F223" s="377"/>
      <c r="G223" s="380"/>
      <c r="H223" s="377"/>
      <c r="I223" s="380"/>
      <c r="J223" s="80" t="s">
        <v>1008</v>
      </c>
      <c r="K223" s="85" t="s">
        <v>1051</v>
      </c>
      <c r="L223" s="113" t="s">
        <v>4404</v>
      </c>
      <c r="M223" s="114" t="s">
        <v>4437</v>
      </c>
      <c r="N223" s="114" t="s">
        <v>4437</v>
      </c>
      <c r="O223" s="122" t="s">
        <v>4437</v>
      </c>
    </row>
    <row r="224" spans="2:15">
      <c r="B224" s="389"/>
      <c r="C224" s="436"/>
      <c r="D224" s="343"/>
      <c r="E224" s="403"/>
      <c r="F224" s="378"/>
      <c r="G224" s="381"/>
      <c r="H224" s="378"/>
      <c r="I224" s="381"/>
      <c r="J224" s="80" t="s">
        <v>1009</v>
      </c>
      <c r="K224" s="85" t="s">
        <v>1052</v>
      </c>
      <c r="L224" s="113" t="s">
        <v>4404</v>
      </c>
      <c r="M224" s="114" t="s">
        <v>4437</v>
      </c>
      <c r="N224" s="114" t="s">
        <v>4437</v>
      </c>
      <c r="O224" s="122" t="s">
        <v>4437</v>
      </c>
    </row>
    <row r="225" spans="2:15">
      <c r="B225" s="389"/>
      <c r="C225" s="436"/>
      <c r="D225" s="343"/>
      <c r="E225" s="403"/>
      <c r="F225" s="376" t="s">
        <v>1010</v>
      </c>
      <c r="G225" s="379" t="s">
        <v>1053</v>
      </c>
      <c r="H225" s="376" t="s">
        <v>1011</v>
      </c>
      <c r="I225" s="379" t="s">
        <v>1053</v>
      </c>
      <c r="J225" s="80" t="s">
        <v>1012</v>
      </c>
      <c r="K225" s="85" t="s">
        <v>1054</v>
      </c>
      <c r="L225" s="113" t="s">
        <v>4404</v>
      </c>
      <c r="M225" s="114" t="s">
        <v>4437</v>
      </c>
      <c r="N225" s="114" t="s">
        <v>4437</v>
      </c>
      <c r="O225" s="122" t="s">
        <v>4437</v>
      </c>
    </row>
    <row r="226" spans="2:15">
      <c r="B226" s="389"/>
      <c r="C226" s="436"/>
      <c r="D226" s="344"/>
      <c r="E226" s="404"/>
      <c r="F226" s="378"/>
      <c r="G226" s="381"/>
      <c r="H226" s="378"/>
      <c r="I226" s="381"/>
      <c r="J226" s="80" t="s">
        <v>1013</v>
      </c>
      <c r="K226" s="85" t="s">
        <v>1055</v>
      </c>
      <c r="L226" s="113" t="s">
        <v>4404</v>
      </c>
      <c r="M226" s="114" t="s">
        <v>4437</v>
      </c>
      <c r="N226" s="114" t="s">
        <v>4437</v>
      </c>
      <c r="O226" s="122" t="s">
        <v>4437</v>
      </c>
    </row>
    <row r="227" spans="2:15">
      <c r="B227" s="389"/>
      <c r="C227" s="436"/>
      <c r="D227" s="342" t="s">
        <v>1056</v>
      </c>
      <c r="E227" s="402" t="s">
        <v>668</v>
      </c>
      <c r="F227" s="376" t="s">
        <v>1057</v>
      </c>
      <c r="G227" s="379" t="s">
        <v>1071</v>
      </c>
      <c r="H227" s="376" t="s">
        <v>1058</v>
      </c>
      <c r="I227" s="379" t="s">
        <v>1071</v>
      </c>
      <c r="J227" s="80" t="s">
        <v>1059</v>
      </c>
      <c r="K227" s="85" t="s">
        <v>1072</v>
      </c>
      <c r="L227" s="113" t="s">
        <v>4404</v>
      </c>
      <c r="M227" s="114" t="s">
        <v>4437</v>
      </c>
      <c r="N227" s="114" t="s">
        <v>4437</v>
      </c>
      <c r="O227" s="122" t="s">
        <v>4437</v>
      </c>
    </row>
    <row r="228" spans="2:15">
      <c r="B228" s="389"/>
      <c r="C228" s="436"/>
      <c r="D228" s="343"/>
      <c r="E228" s="403"/>
      <c r="F228" s="378"/>
      <c r="G228" s="381"/>
      <c r="H228" s="378"/>
      <c r="I228" s="381"/>
      <c r="J228" s="80" t="s">
        <v>1060</v>
      </c>
      <c r="K228" s="85" t="s">
        <v>1073</v>
      </c>
      <c r="L228" s="113" t="s">
        <v>4404</v>
      </c>
      <c r="M228" s="114" t="s">
        <v>4437</v>
      </c>
      <c r="N228" s="114" t="s">
        <v>4437</v>
      </c>
      <c r="O228" s="122" t="s">
        <v>4437</v>
      </c>
    </row>
    <row r="229" spans="2:15">
      <c r="B229" s="389"/>
      <c r="C229" s="436"/>
      <c r="D229" s="343"/>
      <c r="E229" s="403"/>
      <c r="F229" s="376" t="s">
        <v>1061</v>
      </c>
      <c r="G229" s="379" t="s">
        <v>1074</v>
      </c>
      <c r="H229" s="80" t="s">
        <v>1062</v>
      </c>
      <c r="I229" s="85" t="s">
        <v>1075</v>
      </c>
      <c r="J229" s="80" t="s">
        <v>1063</v>
      </c>
      <c r="K229" s="85" t="s">
        <v>1075</v>
      </c>
      <c r="L229" s="113" t="s">
        <v>4404</v>
      </c>
      <c r="M229" s="114" t="s">
        <v>4437</v>
      </c>
      <c r="N229" s="114" t="s">
        <v>4437</v>
      </c>
      <c r="O229" s="122" t="s">
        <v>4437</v>
      </c>
    </row>
    <row r="230" spans="2:15">
      <c r="B230" s="389"/>
      <c r="C230" s="436"/>
      <c r="D230" s="343"/>
      <c r="E230" s="403"/>
      <c r="F230" s="377"/>
      <c r="G230" s="380"/>
      <c r="H230" s="80" t="s">
        <v>1064</v>
      </c>
      <c r="I230" s="85" t="s">
        <v>1076</v>
      </c>
      <c r="J230" s="80" t="s">
        <v>1065</v>
      </c>
      <c r="K230" s="85" t="s">
        <v>1076</v>
      </c>
      <c r="L230" s="113" t="s">
        <v>4404</v>
      </c>
      <c r="M230" s="114" t="s">
        <v>4437</v>
      </c>
      <c r="N230" s="114" t="s">
        <v>4437</v>
      </c>
      <c r="O230" s="122" t="s">
        <v>4437</v>
      </c>
    </row>
    <row r="231" spans="2:15">
      <c r="B231" s="389"/>
      <c r="C231" s="436"/>
      <c r="D231" s="343"/>
      <c r="E231" s="403"/>
      <c r="F231" s="378"/>
      <c r="G231" s="381"/>
      <c r="H231" s="80" t="s">
        <v>1066</v>
      </c>
      <c r="I231" s="85" t="s">
        <v>1077</v>
      </c>
      <c r="J231" s="80" t="s">
        <v>1067</v>
      </c>
      <c r="K231" s="85" t="s">
        <v>1077</v>
      </c>
      <c r="L231" s="113" t="s">
        <v>4404</v>
      </c>
      <c r="M231" s="114" t="s">
        <v>4437</v>
      </c>
      <c r="N231" s="114" t="s">
        <v>4437</v>
      </c>
      <c r="O231" s="122" t="s">
        <v>4437</v>
      </c>
    </row>
    <row r="232" spans="2:15">
      <c r="B232" s="389"/>
      <c r="C232" s="436"/>
      <c r="D232" s="344"/>
      <c r="E232" s="404"/>
      <c r="F232" s="80" t="s">
        <v>1068</v>
      </c>
      <c r="G232" s="85" t="s">
        <v>1078</v>
      </c>
      <c r="H232" s="80" t="s">
        <v>1069</v>
      </c>
      <c r="I232" s="85" t="s">
        <v>1078</v>
      </c>
      <c r="J232" s="80" t="s">
        <v>1070</v>
      </c>
      <c r="K232" s="85" t="s">
        <v>1078</v>
      </c>
      <c r="L232" s="113" t="s">
        <v>4404</v>
      </c>
      <c r="M232" s="114" t="s">
        <v>4437</v>
      </c>
      <c r="N232" s="114" t="s">
        <v>4437</v>
      </c>
      <c r="O232" s="122" t="s">
        <v>4437</v>
      </c>
    </row>
    <row r="233" spans="2:15">
      <c r="B233" s="389"/>
      <c r="C233" s="436"/>
      <c r="D233" s="342" t="s">
        <v>1079</v>
      </c>
      <c r="E233" s="402" t="s">
        <v>669</v>
      </c>
      <c r="F233" s="376" t="s">
        <v>1080</v>
      </c>
      <c r="G233" s="379" t="s">
        <v>1113</v>
      </c>
      <c r="H233" s="376" t="s">
        <v>1081</v>
      </c>
      <c r="I233" s="379" t="s">
        <v>1114</v>
      </c>
      <c r="J233" s="80" t="s">
        <v>1082</v>
      </c>
      <c r="K233" s="85" t="s">
        <v>1115</v>
      </c>
      <c r="L233" s="113" t="s">
        <v>4404</v>
      </c>
      <c r="M233" s="114" t="s">
        <v>4437</v>
      </c>
      <c r="N233" s="114" t="s">
        <v>4437</v>
      </c>
      <c r="O233" s="122" t="s">
        <v>4437</v>
      </c>
    </row>
    <row r="234" spans="2:15">
      <c r="B234" s="389"/>
      <c r="C234" s="436"/>
      <c r="D234" s="343"/>
      <c r="E234" s="403"/>
      <c r="F234" s="377"/>
      <c r="G234" s="380"/>
      <c r="H234" s="378"/>
      <c r="I234" s="381"/>
      <c r="J234" s="80" t="s">
        <v>1083</v>
      </c>
      <c r="K234" s="85" t="s">
        <v>1116</v>
      </c>
      <c r="L234" s="113" t="s">
        <v>4404</v>
      </c>
      <c r="M234" s="114" t="s">
        <v>4437</v>
      </c>
      <c r="N234" s="114" t="s">
        <v>4437</v>
      </c>
      <c r="O234" s="122" t="s">
        <v>4437</v>
      </c>
    </row>
    <row r="235" spans="2:15">
      <c r="B235" s="389"/>
      <c r="C235" s="436"/>
      <c r="D235" s="343"/>
      <c r="E235" s="403"/>
      <c r="F235" s="377"/>
      <c r="G235" s="380"/>
      <c r="H235" s="376" t="s">
        <v>1084</v>
      </c>
      <c r="I235" s="379" t="s">
        <v>1117</v>
      </c>
      <c r="J235" s="80" t="s">
        <v>1085</v>
      </c>
      <c r="K235" s="85" t="s">
        <v>1118</v>
      </c>
      <c r="L235" s="113" t="s">
        <v>4404</v>
      </c>
      <c r="M235" s="114" t="s">
        <v>4437</v>
      </c>
      <c r="N235" s="114" t="s">
        <v>4437</v>
      </c>
      <c r="O235" s="122" t="s">
        <v>4437</v>
      </c>
    </row>
    <row r="236" spans="2:15">
      <c r="B236" s="389"/>
      <c r="C236" s="436"/>
      <c r="D236" s="343"/>
      <c r="E236" s="403"/>
      <c r="F236" s="377"/>
      <c r="G236" s="380"/>
      <c r="H236" s="377"/>
      <c r="I236" s="380"/>
      <c r="J236" s="80" t="s">
        <v>1086</v>
      </c>
      <c r="K236" s="85" t="s">
        <v>1119</v>
      </c>
      <c r="L236" s="113" t="s">
        <v>4404</v>
      </c>
      <c r="M236" s="114" t="s">
        <v>4437</v>
      </c>
      <c r="N236" s="114" t="s">
        <v>4437</v>
      </c>
      <c r="O236" s="122" t="s">
        <v>4437</v>
      </c>
    </row>
    <row r="237" spans="2:15">
      <c r="B237" s="389"/>
      <c r="C237" s="436"/>
      <c r="D237" s="343"/>
      <c r="E237" s="403"/>
      <c r="F237" s="377"/>
      <c r="G237" s="380"/>
      <c r="H237" s="377"/>
      <c r="I237" s="380"/>
      <c r="J237" s="80" t="s">
        <v>1087</v>
      </c>
      <c r="K237" s="85" t="s">
        <v>1120</v>
      </c>
      <c r="L237" s="113" t="s">
        <v>4404</v>
      </c>
      <c r="M237" s="114" t="s">
        <v>4437</v>
      </c>
      <c r="N237" s="114" t="s">
        <v>4437</v>
      </c>
      <c r="O237" s="122" t="s">
        <v>4437</v>
      </c>
    </row>
    <row r="238" spans="2:15">
      <c r="B238" s="389"/>
      <c r="C238" s="436"/>
      <c r="D238" s="343"/>
      <c r="E238" s="403"/>
      <c r="F238" s="378"/>
      <c r="G238" s="381"/>
      <c r="H238" s="378"/>
      <c r="I238" s="381"/>
      <c r="J238" s="80" t="s">
        <v>1088</v>
      </c>
      <c r="K238" s="85" t="s">
        <v>1121</v>
      </c>
      <c r="L238" s="113" t="s">
        <v>4404</v>
      </c>
      <c r="M238" s="114" t="s">
        <v>4437</v>
      </c>
      <c r="N238" s="114" t="s">
        <v>4437</v>
      </c>
      <c r="O238" s="122" t="s">
        <v>4437</v>
      </c>
    </row>
    <row r="239" spans="2:15">
      <c r="B239" s="389"/>
      <c r="C239" s="436"/>
      <c r="D239" s="343"/>
      <c r="E239" s="403"/>
      <c r="F239" s="376" t="s">
        <v>1089</v>
      </c>
      <c r="G239" s="379" t="s">
        <v>1122</v>
      </c>
      <c r="H239" s="376" t="s">
        <v>1090</v>
      </c>
      <c r="I239" s="379" t="s">
        <v>1123</v>
      </c>
      <c r="J239" s="80" t="s">
        <v>1091</v>
      </c>
      <c r="K239" s="85" t="s">
        <v>1124</v>
      </c>
      <c r="L239" s="113" t="s">
        <v>4404</v>
      </c>
      <c r="M239" s="114" t="s">
        <v>4437</v>
      </c>
      <c r="N239" s="114" t="s">
        <v>4437</v>
      </c>
      <c r="O239" s="122" t="s">
        <v>4437</v>
      </c>
    </row>
    <row r="240" spans="2:15">
      <c r="B240" s="389"/>
      <c r="C240" s="436"/>
      <c r="D240" s="343"/>
      <c r="E240" s="403"/>
      <c r="F240" s="377"/>
      <c r="G240" s="380"/>
      <c r="H240" s="377"/>
      <c r="I240" s="380"/>
      <c r="J240" s="80" t="s">
        <v>1092</v>
      </c>
      <c r="K240" s="85" t="s">
        <v>1125</v>
      </c>
      <c r="L240" s="113" t="s">
        <v>4404</v>
      </c>
      <c r="M240" s="114" t="s">
        <v>4437</v>
      </c>
      <c r="N240" s="114" t="s">
        <v>4437</v>
      </c>
      <c r="O240" s="122" t="s">
        <v>4437</v>
      </c>
    </row>
    <row r="241" spans="2:15">
      <c r="B241" s="389"/>
      <c r="C241" s="436"/>
      <c r="D241" s="343"/>
      <c r="E241" s="403"/>
      <c r="F241" s="377"/>
      <c r="G241" s="380"/>
      <c r="H241" s="377"/>
      <c r="I241" s="380"/>
      <c r="J241" s="80" t="s">
        <v>1093</v>
      </c>
      <c r="K241" s="85" t="s">
        <v>1126</v>
      </c>
      <c r="L241" s="113" t="s">
        <v>4404</v>
      </c>
      <c r="M241" s="114" t="s">
        <v>4437</v>
      </c>
      <c r="N241" s="114" t="s">
        <v>4437</v>
      </c>
      <c r="O241" s="122" t="s">
        <v>4437</v>
      </c>
    </row>
    <row r="242" spans="2:15">
      <c r="B242" s="389"/>
      <c r="C242" s="436"/>
      <c r="D242" s="343"/>
      <c r="E242" s="403"/>
      <c r="F242" s="377"/>
      <c r="G242" s="380"/>
      <c r="H242" s="378"/>
      <c r="I242" s="381"/>
      <c r="J242" s="80" t="s">
        <v>1094</v>
      </c>
      <c r="K242" s="85" t="s">
        <v>1127</v>
      </c>
      <c r="L242" s="113" t="s">
        <v>4404</v>
      </c>
      <c r="M242" s="114" t="s">
        <v>4437</v>
      </c>
      <c r="N242" s="114" t="s">
        <v>4437</v>
      </c>
      <c r="O242" s="122" t="s">
        <v>4437</v>
      </c>
    </row>
    <row r="243" spans="2:15">
      <c r="B243" s="389"/>
      <c r="C243" s="436"/>
      <c r="D243" s="343"/>
      <c r="E243" s="403"/>
      <c r="F243" s="377"/>
      <c r="G243" s="380"/>
      <c r="H243" s="376" t="s">
        <v>1095</v>
      </c>
      <c r="I243" s="379" t="s">
        <v>1128</v>
      </c>
      <c r="J243" s="80" t="s">
        <v>1096</v>
      </c>
      <c r="K243" s="85" t="s">
        <v>1129</v>
      </c>
      <c r="L243" s="113" t="s">
        <v>4404</v>
      </c>
      <c r="M243" s="114" t="s">
        <v>4437</v>
      </c>
      <c r="N243" s="114" t="s">
        <v>4437</v>
      </c>
      <c r="O243" s="122" t="s">
        <v>4437</v>
      </c>
    </row>
    <row r="244" spans="2:15">
      <c r="B244" s="389"/>
      <c r="C244" s="436"/>
      <c r="D244" s="343"/>
      <c r="E244" s="403"/>
      <c r="F244" s="377"/>
      <c r="G244" s="380"/>
      <c r="H244" s="377"/>
      <c r="I244" s="380"/>
      <c r="J244" s="80" t="s">
        <v>1097</v>
      </c>
      <c r="K244" s="85" t="s">
        <v>1130</v>
      </c>
      <c r="L244" s="113" t="s">
        <v>4404</v>
      </c>
      <c r="M244" s="114" t="s">
        <v>4437</v>
      </c>
      <c r="N244" s="114" t="s">
        <v>4437</v>
      </c>
      <c r="O244" s="122" t="s">
        <v>4437</v>
      </c>
    </row>
    <row r="245" spans="2:15">
      <c r="B245" s="389"/>
      <c r="C245" s="436"/>
      <c r="D245" s="343"/>
      <c r="E245" s="403"/>
      <c r="F245" s="377"/>
      <c r="G245" s="380"/>
      <c r="H245" s="377"/>
      <c r="I245" s="380"/>
      <c r="J245" s="80" t="s">
        <v>1098</v>
      </c>
      <c r="K245" s="85" t="s">
        <v>1131</v>
      </c>
      <c r="L245" s="113" t="s">
        <v>4404</v>
      </c>
      <c r="M245" s="114" t="s">
        <v>4437</v>
      </c>
      <c r="N245" s="114" t="s">
        <v>4437</v>
      </c>
      <c r="O245" s="122" t="s">
        <v>4437</v>
      </c>
    </row>
    <row r="246" spans="2:15">
      <c r="B246" s="389"/>
      <c r="C246" s="436"/>
      <c r="D246" s="343"/>
      <c r="E246" s="403"/>
      <c r="F246" s="377"/>
      <c r="G246" s="380"/>
      <c r="H246" s="378"/>
      <c r="I246" s="381"/>
      <c r="J246" s="80" t="s">
        <v>1099</v>
      </c>
      <c r="K246" s="85" t="s">
        <v>1132</v>
      </c>
      <c r="L246" s="113" t="s">
        <v>4404</v>
      </c>
      <c r="M246" s="114" t="s">
        <v>4437</v>
      </c>
      <c r="N246" s="114" t="s">
        <v>4437</v>
      </c>
      <c r="O246" s="122" t="s">
        <v>4437</v>
      </c>
    </row>
    <row r="247" spans="2:15">
      <c r="B247" s="389"/>
      <c r="C247" s="436"/>
      <c r="D247" s="343"/>
      <c r="E247" s="403"/>
      <c r="F247" s="377"/>
      <c r="G247" s="380"/>
      <c r="H247" s="376" t="s">
        <v>1100</v>
      </c>
      <c r="I247" s="379" t="s">
        <v>1133</v>
      </c>
      <c r="J247" s="80" t="s">
        <v>1101</v>
      </c>
      <c r="K247" s="85" t="s">
        <v>1134</v>
      </c>
      <c r="L247" s="113" t="s">
        <v>4404</v>
      </c>
      <c r="M247" s="114" t="s">
        <v>4437</v>
      </c>
      <c r="N247" s="114" t="s">
        <v>4437</v>
      </c>
      <c r="O247" s="122" t="s">
        <v>4437</v>
      </c>
    </row>
    <row r="248" spans="2:15">
      <c r="B248" s="389"/>
      <c r="C248" s="436"/>
      <c r="D248" s="343"/>
      <c r="E248" s="403"/>
      <c r="F248" s="377"/>
      <c r="G248" s="380"/>
      <c r="H248" s="378"/>
      <c r="I248" s="381"/>
      <c r="J248" s="80" t="s">
        <v>1102</v>
      </c>
      <c r="K248" s="85" t="s">
        <v>1135</v>
      </c>
      <c r="L248" s="113" t="s">
        <v>4404</v>
      </c>
      <c r="M248" s="114" t="s">
        <v>4437</v>
      </c>
      <c r="N248" s="114" t="s">
        <v>4437</v>
      </c>
      <c r="O248" s="122" t="s">
        <v>4437</v>
      </c>
    </row>
    <row r="249" spans="2:15">
      <c r="B249" s="389"/>
      <c r="C249" s="436"/>
      <c r="D249" s="343"/>
      <c r="E249" s="403"/>
      <c r="F249" s="377"/>
      <c r="G249" s="380"/>
      <c r="H249" s="376" t="s">
        <v>1103</v>
      </c>
      <c r="I249" s="379" t="s">
        <v>1136</v>
      </c>
      <c r="J249" s="80" t="s">
        <v>1104</v>
      </c>
      <c r="K249" s="85" t="s">
        <v>1137</v>
      </c>
      <c r="L249" s="113" t="s">
        <v>4404</v>
      </c>
      <c r="M249" s="114" t="s">
        <v>4437</v>
      </c>
      <c r="N249" s="114" t="s">
        <v>4437</v>
      </c>
      <c r="O249" s="122" t="s">
        <v>4437</v>
      </c>
    </row>
    <row r="250" spans="2:15">
      <c r="B250" s="389"/>
      <c r="C250" s="436"/>
      <c r="D250" s="343"/>
      <c r="E250" s="403"/>
      <c r="F250" s="377"/>
      <c r="G250" s="380"/>
      <c r="H250" s="378"/>
      <c r="I250" s="381"/>
      <c r="J250" s="80" t="s">
        <v>1105</v>
      </c>
      <c r="K250" s="85" t="s">
        <v>1138</v>
      </c>
      <c r="L250" s="113" t="s">
        <v>4404</v>
      </c>
      <c r="M250" s="114" t="s">
        <v>4437</v>
      </c>
      <c r="N250" s="114" t="s">
        <v>4437</v>
      </c>
      <c r="O250" s="122" t="s">
        <v>4437</v>
      </c>
    </row>
    <row r="251" spans="2:15">
      <c r="B251" s="389"/>
      <c r="C251" s="436"/>
      <c r="D251" s="343"/>
      <c r="E251" s="403"/>
      <c r="F251" s="377"/>
      <c r="G251" s="380"/>
      <c r="H251" s="376" t="s">
        <v>1106</v>
      </c>
      <c r="I251" s="379" t="s">
        <v>1139</v>
      </c>
      <c r="J251" s="80" t="s">
        <v>1107</v>
      </c>
      <c r="K251" s="85" t="s">
        <v>1140</v>
      </c>
      <c r="L251" s="113" t="s">
        <v>4404</v>
      </c>
      <c r="M251" s="114" t="s">
        <v>4437</v>
      </c>
      <c r="N251" s="114" t="s">
        <v>4437</v>
      </c>
      <c r="O251" s="122" t="s">
        <v>4437</v>
      </c>
    </row>
    <row r="252" spans="2:15">
      <c r="B252" s="389"/>
      <c r="C252" s="436"/>
      <c r="D252" s="343"/>
      <c r="E252" s="403"/>
      <c r="F252" s="377"/>
      <c r="G252" s="380"/>
      <c r="H252" s="378"/>
      <c r="I252" s="381"/>
      <c r="J252" s="80" t="s">
        <v>1108</v>
      </c>
      <c r="K252" s="85" t="s">
        <v>1141</v>
      </c>
      <c r="L252" s="113" t="s">
        <v>4404</v>
      </c>
      <c r="M252" s="114" t="s">
        <v>4437</v>
      </c>
      <c r="N252" s="114" t="s">
        <v>4437</v>
      </c>
      <c r="O252" s="122" t="s">
        <v>4437</v>
      </c>
    </row>
    <row r="253" spans="2:15">
      <c r="B253" s="389"/>
      <c r="C253" s="436"/>
      <c r="D253" s="343"/>
      <c r="E253" s="403"/>
      <c r="F253" s="377"/>
      <c r="G253" s="380"/>
      <c r="H253" s="376" t="s">
        <v>1109</v>
      </c>
      <c r="I253" s="379" t="s">
        <v>1142</v>
      </c>
      <c r="J253" s="80" t="s">
        <v>1110</v>
      </c>
      <c r="K253" s="85" t="s">
        <v>1143</v>
      </c>
      <c r="L253" s="113" t="s">
        <v>4404</v>
      </c>
      <c r="M253" s="114" t="s">
        <v>4437</v>
      </c>
      <c r="N253" s="114" t="s">
        <v>4437</v>
      </c>
      <c r="O253" s="122" t="s">
        <v>4437</v>
      </c>
    </row>
    <row r="254" spans="2:15">
      <c r="B254" s="389"/>
      <c r="C254" s="436"/>
      <c r="D254" s="343"/>
      <c r="E254" s="403"/>
      <c r="F254" s="377"/>
      <c r="G254" s="380"/>
      <c r="H254" s="377"/>
      <c r="I254" s="380"/>
      <c r="J254" s="80" t="s">
        <v>1111</v>
      </c>
      <c r="K254" s="85" t="s">
        <v>1144</v>
      </c>
      <c r="L254" s="113" t="s">
        <v>4404</v>
      </c>
      <c r="M254" s="114" t="s">
        <v>4437</v>
      </c>
      <c r="N254" s="114" t="s">
        <v>4437</v>
      </c>
      <c r="O254" s="122" t="s">
        <v>4437</v>
      </c>
    </row>
    <row r="255" spans="2:15">
      <c r="B255" s="389"/>
      <c r="C255" s="436"/>
      <c r="D255" s="344"/>
      <c r="E255" s="404"/>
      <c r="F255" s="378"/>
      <c r="G255" s="381"/>
      <c r="H255" s="378"/>
      <c r="I255" s="381"/>
      <c r="J255" s="80" t="s">
        <v>1112</v>
      </c>
      <c r="K255" s="85" t="s">
        <v>1145</v>
      </c>
      <c r="L255" s="113" t="s">
        <v>4404</v>
      </c>
      <c r="M255" s="114" t="s">
        <v>4437</v>
      </c>
      <c r="N255" s="114" t="s">
        <v>4437</v>
      </c>
      <c r="O255" s="122" t="s">
        <v>4437</v>
      </c>
    </row>
    <row r="256" spans="2:15">
      <c r="B256" s="389"/>
      <c r="C256" s="436"/>
      <c r="D256" s="342" t="s">
        <v>1146</v>
      </c>
      <c r="E256" s="402" t="s">
        <v>670</v>
      </c>
      <c r="F256" s="376" t="s">
        <v>1147</v>
      </c>
      <c r="G256" s="379" t="s">
        <v>1194</v>
      </c>
      <c r="H256" s="376" t="s">
        <v>1148</v>
      </c>
      <c r="I256" s="379" t="s">
        <v>1195</v>
      </c>
      <c r="J256" s="80" t="s">
        <v>1149</v>
      </c>
      <c r="K256" s="85" t="s">
        <v>1196</v>
      </c>
      <c r="L256" s="113" t="s">
        <v>4404</v>
      </c>
      <c r="M256" s="114" t="s">
        <v>4437</v>
      </c>
      <c r="N256" s="114" t="s">
        <v>4437</v>
      </c>
      <c r="O256" s="122" t="s">
        <v>4437</v>
      </c>
    </row>
    <row r="257" spans="2:15">
      <c r="B257" s="389"/>
      <c r="C257" s="436"/>
      <c r="D257" s="343"/>
      <c r="E257" s="403"/>
      <c r="F257" s="377"/>
      <c r="G257" s="380"/>
      <c r="H257" s="377"/>
      <c r="I257" s="380"/>
      <c r="J257" s="80" t="s">
        <v>1150</v>
      </c>
      <c r="K257" s="85" t="s">
        <v>1197</v>
      </c>
      <c r="L257" s="113" t="s">
        <v>4404</v>
      </c>
      <c r="M257" s="114" t="s">
        <v>4437</v>
      </c>
      <c r="N257" s="114" t="s">
        <v>4437</v>
      </c>
      <c r="O257" s="122" t="s">
        <v>4437</v>
      </c>
    </row>
    <row r="258" spans="2:15">
      <c r="B258" s="389"/>
      <c r="C258" s="436"/>
      <c r="D258" s="343"/>
      <c r="E258" s="403"/>
      <c r="F258" s="377"/>
      <c r="G258" s="380"/>
      <c r="H258" s="378"/>
      <c r="I258" s="381"/>
      <c r="J258" s="80" t="s">
        <v>1151</v>
      </c>
      <c r="K258" s="85" t="s">
        <v>1198</v>
      </c>
      <c r="L258" s="113" t="s">
        <v>4404</v>
      </c>
      <c r="M258" s="114" t="s">
        <v>4437</v>
      </c>
      <c r="N258" s="114" t="s">
        <v>4437</v>
      </c>
      <c r="O258" s="122" t="s">
        <v>4437</v>
      </c>
    </row>
    <row r="259" spans="2:15">
      <c r="B259" s="389"/>
      <c r="C259" s="436"/>
      <c r="D259" s="343"/>
      <c r="E259" s="403"/>
      <c r="F259" s="377"/>
      <c r="G259" s="380"/>
      <c r="H259" s="376" t="s">
        <v>1152</v>
      </c>
      <c r="I259" s="379" t="s">
        <v>1199</v>
      </c>
      <c r="J259" s="80" t="s">
        <v>1153</v>
      </c>
      <c r="K259" s="85" t="s">
        <v>1200</v>
      </c>
      <c r="L259" s="113" t="s">
        <v>4404</v>
      </c>
      <c r="M259" s="114" t="s">
        <v>4437</v>
      </c>
      <c r="N259" s="114" t="s">
        <v>4437</v>
      </c>
      <c r="O259" s="122" t="s">
        <v>4437</v>
      </c>
    </row>
    <row r="260" spans="2:15">
      <c r="B260" s="389"/>
      <c r="C260" s="436"/>
      <c r="D260" s="343"/>
      <c r="E260" s="403"/>
      <c r="F260" s="377"/>
      <c r="G260" s="380"/>
      <c r="H260" s="377"/>
      <c r="I260" s="380"/>
      <c r="J260" s="80" t="s">
        <v>1154</v>
      </c>
      <c r="K260" s="85" t="s">
        <v>1201</v>
      </c>
      <c r="L260" s="113" t="s">
        <v>4404</v>
      </c>
      <c r="M260" s="114" t="s">
        <v>4437</v>
      </c>
      <c r="N260" s="114" t="s">
        <v>4437</v>
      </c>
      <c r="O260" s="122" t="s">
        <v>4437</v>
      </c>
    </row>
    <row r="261" spans="2:15">
      <c r="B261" s="389"/>
      <c r="C261" s="436"/>
      <c r="D261" s="343"/>
      <c r="E261" s="403"/>
      <c r="F261" s="377"/>
      <c r="G261" s="380"/>
      <c r="H261" s="378"/>
      <c r="I261" s="381"/>
      <c r="J261" s="80" t="s">
        <v>1155</v>
      </c>
      <c r="K261" s="85" t="s">
        <v>1202</v>
      </c>
      <c r="L261" s="113" t="s">
        <v>4404</v>
      </c>
      <c r="M261" s="114" t="s">
        <v>4437</v>
      </c>
      <c r="N261" s="114" t="s">
        <v>4437</v>
      </c>
      <c r="O261" s="122" t="s">
        <v>4437</v>
      </c>
    </row>
    <row r="262" spans="2:15">
      <c r="B262" s="389"/>
      <c r="C262" s="436"/>
      <c r="D262" s="343"/>
      <c r="E262" s="403"/>
      <c r="F262" s="377"/>
      <c r="G262" s="380"/>
      <c r="H262" s="376" t="s">
        <v>1156</v>
      </c>
      <c r="I262" s="379" t="s">
        <v>1203</v>
      </c>
      <c r="J262" s="80" t="s">
        <v>1157</v>
      </c>
      <c r="K262" s="85" t="s">
        <v>1204</v>
      </c>
      <c r="L262" s="113" t="s">
        <v>4404</v>
      </c>
      <c r="M262" s="114" t="s">
        <v>4437</v>
      </c>
      <c r="N262" s="114" t="s">
        <v>4437</v>
      </c>
      <c r="O262" s="122" t="s">
        <v>4437</v>
      </c>
    </row>
    <row r="263" spans="2:15">
      <c r="B263" s="389"/>
      <c r="C263" s="436"/>
      <c r="D263" s="343"/>
      <c r="E263" s="403"/>
      <c r="F263" s="377"/>
      <c r="G263" s="380"/>
      <c r="H263" s="377"/>
      <c r="I263" s="380"/>
      <c r="J263" s="80" t="s">
        <v>1158</v>
      </c>
      <c r="K263" s="85" t="s">
        <v>1205</v>
      </c>
      <c r="L263" s="113" t="s">
        <v>4404</v>
      </c>
      <c r="M263" s="114" t="s">
        <v>4437</v>
      </c>
      <c r="N263" s="114" t="s">
        <v>4437</v>
      </c>
      <c r="O263" s="122" t="s">
        <v>4437</v>
      </c>
    </row>
    <row r="264" spans="2:15">
      <c r="B264" s="389"/>
      <c r="C264" s="436"/>
      <c r="D264" s="343"/>
      <c r="E264" s="403"/>
      <c r="F264" s="378"/>
      <c r="G264" s="381"/>
      <c r="H264" s="378"/>
      <c r="I264" s="381"/>
      <c r="J264" s="80" t="s">
        <v>1159</v>
      </c>
      <c r="K264" s="85" t="s">
        <v>1206</v>
      </c>
      <c r="L264" s="113" t="s">
        <v>4404</v>
      </c>
      <c r="M264" s="114" t="s">
        <v>4437</v>
      </c>
      <c r="N264" s="114" t="s">
        <v>4437</v>
      </c>
      <c r="O264" s="122" t="s">
        <v>4437</v>
      </c>
    </row>
    <row r="265" spans="2:15">
      <c r="B265" s="389"/>
      <c r="C265" s="436"/>
      <c r="D265" s="343"/>
      <c r="E265" s="403"/>
      <c r="F265" s="376" t="s">
        <v>1160</v>
      </c>
      <c r="G265" s="379" t="s">
        <v>1207</v>
      </c>
      <c r="H265" s="376" t="s">
        <v>1161</v>
      </c>
      <c r="I265" s="379" t="s">
        <v>1208</v>
      </c>
      <c r="J265" s="80" t="s">
        <v>1162</v>
      </c>
      <c r="K265" s="85" t="s">
        <v>1209</v>
      </c>
      <c r="L265" s="113" t="s">
        <v>4404</v>
      </c>
      <c r="M265" s="114" t="s">
        <v>4437</v>
      </c>
      <c r="N265" s="114" t="s">
        <v>4437</v>
      </c>
      <c r="O265" s="122" t="s">
        <v>4437</v>
      </c>
    </row>
    <row r="266" spans="2:15">
      <c r="B266" s="389"/>
      <c r="C266" s="436"/>
      <c r="D266" s="343"/>
      <c r="E266" s="403"/>
      <c r="F266" s="377"/>
      <c r="G266" s="380"/>
      <c r="H266" s="378"/>
      <c r="I266" s="381"/>
      <c r="J266" s="80" t="s">
        <v>1163</v>
      </c>
      <c r="K266" s="85" t="s">
        <v>1210</v>
      </c>
      <c r="L266" s="113" t="s">
        <v>4404</v>
      </c>
      <c r="M266" s="114" t="s">
        <v>4437</v>
      </c>
      <c r="N266" s="114" t="s">
        <v>4437</v>
      </c>
      <c r="O266" s="122" t="s">
        <v>4437</v>
      </c>
    </row>
    <row r="267" spans="2:15">
      <c r="B267" s="389"/>
      <c r="C267" s="436"/>
      <c r="D267" s="343"/>
      <c r="E267" s="403"/>
      <c r="F267" s="377"/>
      <c r="G267" s="380"/>
      <c r="H267" s="376" t="s">
        <v>1164</v>
      </c>
      <c r="I267" s="379" t="s">
        <v>1211</v>
      </c>
      <c r="J267" s="80" t="s">
        <v>1165</v>
      </c>
      <c r="K267" s="85" t="s">
        <v>1212</v>
      </c>
      <c r="L267" s="113" t="s">
        <v>4404</v>
      </c>
      <c r="M267" s="114" t="s">
        <v>4437</v>
      </c>
      <c r="N267" s="114" t="s">
        <v>4437</v>
      </c>
      <c r="O267" s="122" t="s">
        <v>4437</v>
      </c>
    </row>
    <row r="268" spans="2:15">
      <c r="B268" s="389"/>
      <c r="C268" s="436"/>
      <c r="D268" s="343"/>
      <c r="E268" s="403"/>
      <c r="F268" s="377"/>
      <c r="G268" s="380"/>
      <c r="H268" s="377"/>
      <c r="I268" s="380"/>
      <c r="J268" s="80" t="s">
        <v>1166</v>
      </c>
      <c r="K268" s="85" t="s">
        <v>1213</v>
      </c>
      <c r="L268" s="113" t="s">
        <v>4404</v>
      </c>
      <c r="M268" s="114" t="s">
        <v>4437</v>
      </c>
      <c r="N268" s="114" t="s">
        <v>4437</v>
      </c>
      <c r="O268" s="122" t="s">
        <v>4437</v>
      </c>
    </row>
    <row r="269" spans="2:15">
      <c r="B269" s="389"/>
      <c r="C269" s="436"/>
      <c r="D269" s="343"/>
      <c r="E269" s="403"/>
      <c r="F269" s="377"/>
      <c r="G269" s="380"/>
      <c r="H269" s="378"/>
      <c r="I269" s="381"/>
      <c r="J269" s="80" t="s">
        <v>1167</v>
      </c>
      <c r="K269" s="85" t="s">
        <v>1214</v>
      </c>
      <c r="L269" s="113" t="s">
        <v>4404</v>
      </c>
      <c r="M269" s="114" t="s">
        <v>4437</v>
      </c>
      <c r="N269" s="114" t="s">
        <v>4437</v>
      </c>
      <c r="O269" s="122" t="s">
        <v>4437</v>
      </c>
    </row>
    <row r="270" spans="2:15">
      <c r="B270" s="389"/>
      <c r="C270" s="436"/>
      <c r="D270" s="343"/>
      <c r="E270" s="403"/>
      <c r="F270" s="377"/>
      <c r="G270" s="380"/>
      <c r="H270" s="376" t="s">
        <v>1168</v>
      </c>
      <c r="I270" s="379" t="s">
        <v>1215</v>
      </c>
      <c r="J270" s="80" t="s">
        <v>1169</v>
      </c>
      <c r="K270" s="85" t="s">
        <v>1216</v>
      </c>
      <c r="L270" s="113" t="s">
        <v>4404</v>
      </c>
      <c r="M270" s="114" t="s">
        <v>4437</v>
      </c>
      <c r="N270" s="114" t="s">
        <v>4437</v>
      </c>
      <c r="O270" s="122" t="s">
        <v>4437</v>
      </c>
    </row>
    <row r="271" spans="2:15">
      <c r="B271" s="389"/>
      <c r="C271" s="436"/>
      <c r="D271" s="343"/>
      <c r="E271" s="403"/>
      <c r="F271" s="377"/>
      <c r="G271" s="380"/>
      <c r="H271" s="377"/>
      <c r="I271" s="380"/>
      <c r="J271" s="80" t="s">
        <v>1170</v>
      </c>
      <c r="K271" s="85" t="s">
        <v>1217</v>
      </c>
      <c r="L271" s="113" t="s">
        <v>4404</v>
      </c>
      <c r="M271" s="114" t="s">
        <v>4437</v>
      </c>
      <c r="N271" s="114" t="s">
        <v>4437</v>
      </c>
      <c r="O271" s="122" t="s">
        <v>4437</v>
      </c>
    </row>
    <row r="272" spans="2:15">
      <c r="B272" s="389"/>
      <c r="C272" s="436"/>
      <c r="D272" s="343"/>
      <c r="E272" s="403"/>
      <c r="F272" s="378"/>
      <c r="G272" s="381"/>
      <c r="H272" s="378"/>
      <c r="I272" s="381"/>
      <c r="J272" s="80" t="s">
        <v>1171</v>
      </c>
      <c r="K272" s="85" t="s">
        <v>1218</v>
      </c>
      <c r="L272" s="113" t="s">
        <v>4404</v>
      </c>
      <c r="M272" s="114" t="s">
        <v>4437</v>
      </c>
      <c r="N272" s="114" t="s">
        <v>4437</v>
      </c>
      <c r="O272" s="122" t="s">
        <v>4437</v>
      </c>
    </row>
    <row r="273" spans="2:15">
      <c r="B273" s="389"/>
      <c r="C273" s="436"/>
      <c r="D273" s="343"/>
      <c r="E273" s="403"/>
      <c r="F273" s="376" t="s">
        <v>1172</v>
      </c>
      <c r="G273" s="379" t="s">
        <v>2740</v>
      </c>
      <c r="H273" s="376" t="s">
        <v>1173</v>
      </c>
      <c r="I273" s="379" t="s">
        <v>1219</v>
      </c>
      <c r="J273" s="80" t="s">
        <v>1174</v>
      </c>
      <c r="K273" s="85" t="s">
        <v>1220</v>
      </c>
      <c r="L273" s="113" t="s">
        <v>4404</v>
      </c>
      <c r="M273" s="114" t="s">
        <v>4437</v>
      </c>
      <c r="N273" s="114" t="s">
        <v>4437</v>
      </c>
      <c r="O273" s="122" t="s">
        <v>4437</v>
      </c>
    </row>
    <row r="274" spans="2:15">
      <c r="B274" s="389"/>
      <c r="C274" s="436"/>
      <c r="D274" s="343"/>
      <c r="E274" s="403"/>
      <c r="F274" s="377"/>
      <c r="G274" s="380"/>
      <c r="H274" s="378"/>
      <c r="I274" s="381"/>
      <c r="J274" s="80" t="s">
        <v>1175</v>
      </c>
      <c r="K274" s="85" t="s">
        <v>1221</v>
      </c>
      <c r="L274" s="113" t="s">
        <v>4404</v>
      </c>
      <c r="M274" s="114" t="s">
        <v>4437</v>
      </c>
      <c r="N274" s="114" t="s">
        <v>4437</v>
      </c>
      <c r="O274" s="122" t="s">
        <v>4437</v>
      </c>
    </row>
    <row r="275" spans="2:15">
      <c r="B275" s="389"/>
      <c r="C275" s="436"/>
      <c r="D275" s="343"/>
      <c r="E275" s="403"/>
      <c r="F275" s="377"/>
      <c r="G275" s="380"/>
      <c r="H275" s="376" t="s">
        <v>1176</v>
      </c>
      <c r="I275" s="379" t="s">
        <v>1222</v>
      </c>
      <c r="J275" s="80" t="s">
        <v>1177</v>
      </c>
      <c r="K275" s="85" t="s">
        <v>1223</v>
      </c>
      <c r="L275" s="113" t="s">
        <v>4404</v>
      </c>
      <c r="M275" s="114" t="s">
        <v>4437</v>
      </c>
      <c r="N275" s="114" t="s">
        <v>4437</v>
      </c>
      <c r="O275" s="122" t="s">
        <v>4437</v>
      </c>
    </row>
    <row r="276" spans="2:15">
      <c r="B276" s="389"/>
      <c r="C276" s="436"/>
      <c r="D276" s="343"/>
      <c r="E276" s="403"/>
      <c r="F276" s="377"/>
      <c r="G276" s="380"/>
      <c r="H276" s="377"/>
      <c r="I276" s="380"/>
      <c r="J276" s="80" t="s">
        <v>1178</v>
      </c>
      <c r="K276" s="85" t="s">
        <v>1224</v>
      </c>
      <c r="L276" s="113" t="s">
        <v>4404</v>
      </c>
      <c r="M276" s="114" t="s">
        <v>4437</v>
      </c>
      <c r="N276" s="114" t="s">
        <v>4437</v>
      </c>
      <c r="O276" s="122" t="s">
        <v>4437</v>
      </c>
    </row>
    <row r="277" spans="2:15">
      <c r="B277" s="389"/>
      <c r="C277" s="436"/>
      <c r="D277" s="343"/>
      <c r="E277" s="403"/>
      <c r="F277" s="377"/>
      <c r="G277" s="380"/>
      <c r="H277" s="377"/>
      <c r="I277" s="380"/>
      <c r="J277" s="80" t="s">
        <v>1179</v>
      </c>
      <c r="K277" s="85" t="s">
        <v>1225</v>
      </c>
      <c r="L277" s="113" t="s">
        <v>4404</v>
      </c>
      <c r="M277" s="114" t="s">
        <v>4437</v>
      </c>
      <c r="N277" s="114" t="s">
        <v>4437</v>
      </c>
      <c r="O277" s="122" t="s">
        <v>4437</v>
      </c>
    </row>
    <row r="278" spans="2:15">
      <c r="B278" s="389"/>
      <c r="C278" s="436"/>
      <c r="D278" s="343"/>
      <c r="E278" s="403"/>
      <c r="F278" s="377"/>
      <c r="G278" s="380"/>
      <c r="H278" s="377"/>
      <c r="I278" s="380"/>
      <c r="J278" s="80" t="s">
        <v>1180</v>
      </c>
      <c r="K278" s="85" t="s">
        <v>1226</v>
      </c>
      <c r="L278" s="113" t="s">
        <v>4404</v>
      </c>
      <c r="M278" s="114" t="s">
        <v>4437</v>
      </c>
      <c r="N278" s="114" t="s">
        <v>4437</v>
      </c>
      <c r="O278" s="122" t="s">
        <v>4437</v>
      </c>
    </row>
    <row r="279" spans="2:15">
      <c r="B279" s="389"/>
      <c r="C279" s="436"/>
      <c r="D279" s="343"/>
      <c r="E279" s="403"/>
      <c r="F279" s="377"/>
      <c r="G279" s="380"/>
      <c r="H279" s="377"/>
      <c r="I279" s="380"/>
      <c r="J279" s="80" t="s">
        <v>1181</v>
      </c>
      <c r="K279" s="85" t="s">
        <v>1227</v>
      </c>
      <c r="L279" s="113" t="s">
        <v>4404</v>
      </c>
      <c r="M279" s="114" t="s">
        <v>4437</v>
      </c>
      <c r="N279" s="114" t="s">
        <v>4437</v>
      </c>
      <c r="O279" s="122" t="s">
        <v>4437</v>
      </c>
    </row>
    <row r="280" spans="2:15">
      <c r="B280" s="389"/>
      <c r="C280" s="436"/>
      <c r="D280" s="343"/>
      <c r="E280" s="403"/>
      <c r="F280" s="378"/>
      <c r="G280" s="381"/>
      <c r="H280" s="378"/>
      <c r="I280" s="381"/>
      <c r="J280" s="80" t="s">
        <v>1182</v>
      </c>
      <c r="K280" s="85" t="s">
        <v>1228</v>
      </c>
      <c r="L280" s="113" t="s">
        <v>4404</v>
      </c>
      <c r="M280" s="114" t="s">
        <v>4437</v>
      </c>
      <c r="N280" s="114" t="s">
        <v>4437</v>
      </c>
      <c r="O280" s="122" t="s">
        <v>4437</v>
      </c>
    </row>
    <row r="281" spans="2:15">
      <c r="B281" s="389"/>
      <c r="C281" s="436"/>
      <c r="D281" s="343"/>
      <c r="E281" s="403"/>
      <c r="F281" s="376" t="s">
        <v>1183</v>
      </c>
      <c r="G281" s="379" t="s">
        <v>1229</v>
      </c>
      <c r="H281" s="376" t="s">
        <v>1184</v>
      </c>
      <c r="I281" s="379" t="s">
        <v>1230</v>
      </c>
      <c r="J281" s="80" t="s">
        <v>1185</v>
      </c>
      <c r="K281" s="85" t="s">
        <v>1231</v>
      </c>
      <c r="L281" s="113" t="s">
        <v>4404</v>
      </c>
      <c r="M281" s="114" t="s">
        <v>4437</v>
      </c>
      <c r="N281" s="114" t="s">
        <v>4437</v>
      </c>
      <c r="O281" s="122" t="s">
        <v>4437</v>
      </c>
    </row>
    <row r="282" spans="2:15">
      <c r="B282" s="389"/>
      <c r="C282" s="436"/>
      <c r="D282" s="343"/>
      <c r="E282" s="403"/>
      <c r="F282" s="377"/>
      <c r="G282" s="380"/>
      <c r="H282" s="378"/>
      <c r="I282" s="381"/>
      <c r="J282" s="80" t="s">
        <v>1186</v>
      </c>
      <c r="K282" s="85" t="s">
        <v>1232</v>
      </c>
      <c r="L282" s="113" t="s">
        <v>4404</v>
      </c>
      <c r="M282" s="114" t="s">
        <v>4437</v>
      </c>
      <c r="N282" s="114" t="s">
        <v>4437</v>
      </c>
      <c r="O282" s="122" t="s">
        <v>4437</v>
      </c>
    </row>
    <row r="283" spans="2:15">
      <c r="B283" s="389"/>
      <c r="C283" s="436"/>
      <c r="D283" s="343"/>
      <c r="E283" s="403"/>
      <c r="F283" s="377"/>
      <c r="G283" s="380"/>
      <c r="H283" s="376" t="s">
        <v>1187</v>
      </c>
      <c r="I283" s="379" t="s">
        <v>1233</v>
      </c>
      <c r="J283" s="80" t="s">
        <v>1188</v>
      </c>
      <c r="K283" s="85" t="s">
        <v>1234</v>
      </c>
      <c r="L283" s="113" t="s">
        <v>4404</v>
      </c>
      <c r="M283" s="114" t="s">
        <v>4437</v>
      </c>
      <c r="N283" s="114" t="s">
        <v>4437</v>
      </c>
      <c r="O283" s="122" t="s">
        <v>4437</v>
      </c>
    </row>
    <row r="284" spans="2:15">
      <c r="B284" s="389"/>
      <c r="C284" s="436"/>
      <c r="D284" s="343"/>
      <c r="E284" s="403"/>
      <c r="F284" s="377"/>
      <c r="G284" s="380"/>
      <c r="H284" s="377"/>
      <c r="I284" s="380"/>
      <c r="J284" s="80" t="s">
        <v>1189</v>
      </c>
      <c r="K284" s="85" t="s">
        <v>1235</v>
      </c>
      <c r="L284" s="113" t="s">
        <v>4404</v>
      </c>
      <c r="M284" s="114" t="s">
        <v>4437</v>
      </c>
      <c r="N284" s="114" t="s">
        <v>4437</v>
      </c>
      <c r="O284" s="122" t="s">
        <v>4437</v>
      </c>
    </row>
    <row r="285" spans="2:15">
      <c r="B285" s="389"/>
      <c r="C285" s="436"/>
      <c r="D285" s="343"/>
      <c r="E285" s="403"/>
      <c r="F285" s="377"/>
      <c r="G285" s="380"/>
      <c r="H285" s="377"/>
      <c r="I285" s="380"/>
      <c r="J285" s="80" t="s">
        <v>1190</v>
      </c>
      <c r="K285" s="85" t="s">
        <v>1236</v>
      </c>
      <c r="L285" s="113" t="s">
        <v>4404</v>
      </c>
      <c r="M285" s="114" t="s">
        <v>4437</v>
      </c>
      <c r="N285" s="114" t="s">
        <v>4437</v>
      </c>
      <c r="O285" s="122" t="s">
        <v>4437</v>
      </c>
    </row>
    <row r="286" spans="2:15">
      <c r="B286" s="389"/>
      <c r="C286" s="436"/>
      <c r="D286" s="343"/>
      <c r="E286" s="403"/>
      <c r="F286" s="377"/>
      <c r="G286" s="380"/>
      <c r="H286" s="377"/>
      <c r="I286" s="380"/>
      <c r="J286" s="80" t="s">
        <v>1191</v>
      </c>
      <c r="K286" s="85" t="s">
        <v>1237</v>
      </c>
      <c r="L286" s="113" t="s">
        <v>4404</v>
      </c>
      <c r="M286" s="114" t="s">
        <v>4437</v>
      </c>
      <c r="N286" s="114" t="s">
        <v>4437</v>
      </c>
      <c r="O286" s="122" t="s">
        <v>4437</v>
      </c>
    </row>
    <row r="287" spans="2:15">
      <c r="B287" s="389"/>
      <c r="C287" s="436"/>
      <c r="D287" s="343"/>
      <c r="E287" s="403"/>
      <c r="F287" s="377"/>
      <c r="G287" s="380"/>
      <c r="H287" s="377"/>
      <c r="I287" s="380"/>
      <c r="J287" s="80" t="s">
        <v>1192</v>
      </c>
      <c r="K287" s="85" t="s">
        <v>1238</v>
      </c>
      <c r="L287" s="113" t="s">
        <v>4404</v>
      </c>
      <c r="M287" s="114" t="s">
        <v>4437</v>
      </c>
      <c r="N287" s="114" t="s">
        <v>4437</v>
      </c>
      <c r="O287" s="122" t="s">
        <v>4437</v>
      </c>
    </row>
    <row r="288" spans="2:15">
      <c r="B288" s="389"/>
      <c r="C288" s="436"/>
      <c r="D288" s="344"/>
      <c r="E288" s="404"/>
      <c r="F288" s="378"/>
      <c r="G288" s="381"/>
      <c r="H288" s="378"/>
      <c r="I288" s="381"/>
      <c r="J288" s="80" t="s">
        <v>1193</v>
      </c>
      <c r="K288" s="85" t="s">
        <v>1239</v>
      </c>
      <c r="L288" s="113" t="s">
        <v>4404</v>
      </c>
      <c r="M288" s="114" t="s">
        <v>4437</v>
      </c>
      <c r="N288" s="114" t="s">
        <v>4437</v>
      </c>
      <c r="O288" s="122" t="s">
        <v>4437</v>
      </c>
    </row>
    <row r="289" spans="2:15">
      <c r="B289" s="389"/>
      <c r="C289" s="436"/>
      <c r="D289" s="342" t="s">
        <v>1240</v>
      </c>
      <c r="E289" s="402" t="s">
        <v>671</v>
      </c>
      <c r="F289" s="376" t="s">
        <v>1241</v>
      </c>
      <c r="G289" s="379" t="s">
        <v>1278</v>
      </c>
      <c r="H289" s="376" t="s">
        <v>1242</v>
      </c>
      <c r="I289" s="379" t="s">
        <v>1279</v>
      </c>
      <c r="J289" s="80" t="s">
        <v>1243</v>
      </c>
      <c r="K289" s="85" t="s">
        <v>1280</v>
      </c>
      <c r="L289" s="113" t="s">
        <v>4404</v>
      </c>
      <c r="M289" s="114" t="s">
        <v>4437</v>
      </c>
      <c r="N289" s="114" t="s">
        <v>4437</v>
      </c>
      <c r="O289" s="122" t="s">
        <v>4437</v>
      </c>
    </row>
    <row r="290" spans="2:15">
      <c r="B290" s="389"/>
      <c r="C290" s="436"/>
      <c r="D290" s="343"/>
      <c r="E290" s="403"/>
      <c r="F290" s="377"/>
      <c r="G290" s="380"/>
      <c r="H290" s="377"/>
      <c r="I290" s="380"/>
      <c r="J290" s="80" t="s">
        <v>1244</v>
      </c>
      <c r="K290" s="85" t="s">
        <v>1281</v>
      </c>
      <c r="L290" s="113" t="s">
        <v>4404</v>
      </c>
      <c r="M290" s="114" t="s">
        <v>4437</v>
      </c>
      <c r="N290" s="114" t="s">
        <v>4437</v>
      </c>
      <c r="O290" s="122" t="s">
        <v>4437</v>
      </c>
    </row>
    <row r="291" spans="2:15">
      <c r="B291" s="389"/>
      <c r="C291" s="436"/>
      <c r="D291" s="343"/>
      <c r="E291" s="403"/>
      <c r="F291" s="377"/>
      <c r="G291" s="380"/>
      <c r="H291" s="377"/>
      <c r="I291" s="380"/>
      <c r="J291" s="80" t="s">
        <v>1245</v>
      </c>
      <c r="K291" s="85" t="s">
        <v>1282</v>
      </c>
      <c r="L291" s="113" t="s">
        <v>4404</v>
      </c>
      <c r="M291" s="114" t="s">
        <v>4437</v>
      </c>
      <c r="N291" s="114" t="s">
        <v>4437</v>
      </c>
      <c r="O291" s="122" t="s">
        <v>4437</v>
      </c>
    </row>
    <row r="292" spans="2:15">
      <c r="B292" s="389"/>
      <c r="C292" s="436"/>
      <c r="D292" s="343"/>
      <c r="E292" s="403"/>
      <c r="F292" s="377"/>
      <c r="G292" s="380"/>
      <c r="H292" s="378"/>
      <c r="I292" s="381"/>
      <c r="J292" s="80" t="s">
        <v>1246</v>
      </c>
      <c r="K292" s="85" t="s">
        <v>1283</v>
      </c>
      <c r="L292" s="113" t="s">
        <v>4404</v>
      </c>
      <c r="M292" s="114" t="s">
        <v>4437</v>
      </c>
      <c r="N292" s="114" t="s">
        <v>4437</v>
      </c>
      <c r="O292" s="122" t="s">
        <v>4437</v>
      </c>
    </row>
    <row r="293" spans="2:15">
      <c r="B293" s="389"/>
      <c r="C293" s="436"/>
      <c r="D293" s="343"/>
      <c r="E293" s="403"/>
      <c r="F293" s="377"/>
      <c r="G293" s="380"/>
      <c r="H293" s="376" t="s">
        <v>1247</v>
      </c>
      <c r="I293" s="379" t="s">
        <v>1284</v>
      </c>
      <c r="J293" s="80" t="s">
        <v>1248</v>
      </c>
      <c r="K293" s="85" t="s">
        <v>1285</v>
      </c>
      <c r="L293" s="113" t="s">
        <v>4404</v>
      </c>
      <c r="M293" s="114" t="s">
        <v>4437</v>
      </c>
      <c r="N293" s="114" t="s">
        <v>4437</v>
      </c>
      <c r="O293" s="122" t="s">
        <v>4437</v>
      </c>
    </row>
    <row r="294" spans="2:15">
      <c r="B294" s="389"/>
      <c r="C294" s="436"/>
      <c r="D294" s="343"/>
      <c r="E294" s="403"/>
      <c r="F294" s="377"/>
      <c r="G294" s="380"/>
      <c r="H294" s="377"/>
      <c r="I294" s="380"/>
      <c r="J294" s="80" t="s">
        <v>1249</v>
      </c>
      <c r="K294" s="85" t="s">
        <v>1286</v>
      </c>
      <c r="L294" s="113" t="s">
        <v>4404</v>
      </c>
      <c r="M294" s="114" t="s">
        <v>4437</v>
      </c>
      <c r="N294" s="114" t="s">
        <v>4437</v>
      </c>
      <c r="O294" s="122" t="s">
        <v>4437</v>
      </c>
    </row>
    <row r="295" spans="2:15">
      <c r="B295" s="389"/>
      <c r="C295" s="436"/>
      <c r="D295" s="343"/>
      <c r="E295" s="403"/>
      <c r="F295" s="377"/>
      <c r="G295" s="380"/>
      <c r="H295" s="378"/>
      <c r="I295" s="381"/>
      <c r="J295" s="80" t="s">
        <v>1250</v>
      </c>
      <c r="K295" s="85" t="s">
        <v>1287</v>
      </c>
      <c r="L295" s="113" t="s">
        <v>4404</v>
      </c>
      <c r="M295" s="114" t="s">
        <v>4437</v>
      </c>
      <c r="N295" s="114" t="s">
        <v>4437</v>
      </c>
      <c r="O295" s="122" t="s">
        <v>4437</v>
      </c>
    </row>
    <row r="296" spans="2:15">
      <c r="B296" s="389"/>
      <c r="C296" s="436"/>
      <c r="D296" s="343"/>
      <c r="E296" s="403"/>
      <c r="F296" s="377"/>
      <c r="G296" s="380"/>
      <c r="H296" s="376" t="s">
        <v>1251</v>
      </c>
      <c r="I296" s="379" t="s">
        <v>1288</v>
      </c>
      <c r="J296" s="80" t="s">
        <v>1252</v>
      </c>
      <c r="K296" s="85" t="s">
        <v>1289</v>
      </c>
      <c r="L296" s="113" t="s">
        <v>4404</v>
      </c>
      <c r="M296" s="114" t="s">
        <v>4437</v>
      </c>
      <c r="N296" s="114" t="s">
        <v>4437</v>
      </c>
      <c r="O296" s="122" t="s">
        <v>4437</v>
      </c>
    </row>
    <row r="297" spans="2:15">
      <c r="B297" s="389"/>
      <c r="C297" s="436"/>
      <c r="D297" s="343"/>
      <c r="E297" s="403"/>
      <c r="F297" s="377"/>
      <c r="G297" s="380"/>
      <c r="H297" s="377"/>
      <c r="I297" s="380"/>
      <c r="J297" s="80" t="s">
        <v>1253</v>
      </c>
      <c r="K297" s="85" t="s">
        <v>1290</v>
      </c>
      <c r="L297" s="113" t="s">
        <v>4404</v>
      </c>
      <c r="M297" s="114" t="s">
        <v>4437</v>
      </c>
      <c r="N297" s="114" t="s">
        <v>4437</v>
      </c>
      <c r="O297" s="122" t="s">
        <v>4437</v>
      </c>
    </row>
    <row r="298" spans="2:15">
      <c r="B298" s="389"/>
      <c r="C298" s="436"/>
      <c r="D298" s="343"/>
      <c r="E298" s="403"/>
      <c r="F298" s="377"/>
      <c r="G298" s="380"/>
      <c r="H298" s="378"/>
      <c r="I298" s="381"/>
      <c r="J298" s="80" t="s">
        <v>1254</v>
      </c>
      <c r="K298" s="85" t="s">
        <v>1291</v>
      </c>
      <c r="L298" s="113" t="s">
        <v>4404</v>
      </c>
      <c r="M298" s="114" t="s">
        <v>4437</v>
      </c>
      <c r="N298" s="114" t="s">
        <v>4437</v>
      </c>
      <c r="O298" s="122" t="s">
        <v>4437</v>
      </c>
    </row>
    <row r="299" spans="2:15">
      <c r="B299" s="389"/>
      <c r="C299" s="436"/>
      <c r="D299" s="343"/>
      <c r="E299" s="403"/>
      <c r="F299" s="377"/>
      <c r="G299" s="380"/>
      <c r="H299" s="376" t="s">
        <v>1255</v>
      </c>
      <c r="I299" s="379" t="s">
        <v>1292</v>
      </c>
      <c r="J299" s="80" t="s">
        <v>1256</v>
      </c>
      <c r="K299" s="85" t="s">
        <v>1293</v>
      </c>
      <c r="L299" s="113" t="s">
        <v>4404</v>
      </c>
      <c r="M299" s="114" t="s">
        <v>4437</v>
      </c>
      <c r="N299" s="114" t="s">
        <v>4437</v>
      </c>
      <c r="O299" s="122" t="s">
        <v>4437</v>
      </c>
    </row>
    <row r="300" spans="2:15">
      <c r="B300" s="389"/>
      <c r="C300" s="436"/>
      <c r="D300" s="343"/>
      <c r="E300" s="403"/>
      <c r="F300" s="378"/>
      <c r="G300" s="381"/>
      <c r="H300" s="378"/>
      <c r="I300" s="381"/>
      <c r="J300" s="80" t="s">
        <v>1257</v>
      </c>
      <c r="K300" s="85" t="s">
        <v>1294</v>
      </c>
      <c r="L300" s="113" t="s">
        <v>4404</v>
      </c>
      <c r="M300" s="114" t="s">
        <v>4437</v>
      </c>
      <c r="N300" s="114" t="s">
        <v>4437</v>
      </c>
      <c r="O300" s="122" t="s">
        <v>4437</v>
      </c>
    </row>
    <row r="301" spans="2:15">
      <c r="B301" s="389"/>
      <c r="C301" s="436"/>
      <c r="D301" s="343"/>
      <c r="E301" s="403"/>
      <c r="F301" s="376" t="s">
        <v>1258</v>
      </c>
      <c r="G301" s="379" t="s">
        <v>1295</v>
      </c>
      <c r="H301" s="376" t="s">
        <v>1259</v>
      </c>
      <c r="I301" s="379" t="s">
        <v>1296</v>
      </c>
      <c r="J301" s="80" t="s">
        <v>1260</v>
      </c>
      <c r="K301" s="85" t="s">
        <v>1297</v>
      </c>
      <c r="L301" s="113" t="s">
        <v>4404</v>
      </c>
      <c r="M301" s="114" t="s">
        <v>4437</v>
      </c>
      <c r="N301" s="114" t="s">
        <v>4437</v>
      </c>
      <c r="O301" s="122" t="s">
        <v>4437</v>
      </c>
    </row>
    <row r="302" spans="2:15">
      <c r="B302" s="389"/>
      <c r="C302" s="436"/>
      <c r="D302" s="343"/>
      <c r="E302" s="403"/>
      <c r="F302" s="377"/>
      <c r="G302" s="380"/>
      <c r="H302" s="377"/>
      <c r="I302" s="380"/>
      <c r="J302" s="80" t="s">
        <v>1261</v>
      </c>
      <c r="K302" s="85" t="s">
        <v>1298</v>
      </c>
      <c r="L302" s="113" t="s">
        <v>4404</v>
      </c>
      <c r="M302" s="114" t="s">
        <v>4437</v>
      </c>
      <c r="N302" s="114" t="s">
        <v>4437</v>
      </c>
      <c r="O302" s="122" t="s">
        <v>4437</v>
      </c>
    </row>
    <row r="303" spans="2:15">
      <c r="B303" s="389"/>
      <c r="C303" s="436"/>
      <c r="D303" s="343"/>
      <c r="E303" s="403"/>
      <c r="F303" s="377"/>
      <c r="G303" s="380"/>
      <c r="H303" s="377"/>
      <c r="I303" s="380"/>
      <c r="J303" s="80" t="s">
        <v>1262</v>
      </c>
      <c r="K303" s="85" t="s">
        <v>1299</v>
      </c>
      <c r="L303" s="113" t="s">
        <v>4404</v>
      </c>
      <c r="M303" s="114" t="s">
        <v>4437</v>
      </c>
      <c r="N303" s="114" t="s">
        <v>4437</v>
      </c>
      <c r="O303" s="122" t="s">
        <v>4437</v>
      </c>
    </row>
    <row r="304" spans="2:15">
      <c r="B304" s="389"/>
      <c r="C304" s="436"/>
      <c r="D304" s="343"/>
      <c r="E304" s="403"/>
      <c r="F304" s="377"/>
      <c r="G304" s="380"/>
      <c r="H304" s="378"/>
      <c r="I304" s="381"/>
      <c r="J304" s="80" t="s">
        <v>1263</v>
      </c>
      <c r="K304" s="85" t="s">
        <v>1300</v>
      </c>
      <c r="L304" s="113" t="s">
        <v>4404</v>
      </c>
      <c r="M304" s="114" t="s">
        <v>4437</v>
      </c>
      <c r="N304" s="114" t="s">
        <v>4437</v>
      </c>
      <c r="O304" s="122" t="s">
        <v>4437</v>
      </c>
    </row>
    <row r="305" spans="2:15">
      <c r="B305" s="389"/>
      <c r="C305" s="436"/>
      <c r="D305" s="343"/>
      <c r="E305" s="403"/>
      <c r="F305" s="377"/>
      <c r="G305" s="380"/>
      <c r="H305" s="376" t="s">
        <v>1264</v>
      </c>
      <c r="I305" s="379" t="s">
        <v>1301</v>
      </c>
      <c r="J305" s="80" t="s">
        <v>1265</v>
      </c>
      <c r="K305" s="85" t="s">
        <v>1302</v>
      </c>
      <c r="L305" s="113" t="s">
        <v>4404</v>
      </c>
      <c r="M305" s="114" t="s">
        <v>4437</v>
      </c>
      <c r="N305" s="114" t="s">
        <v>4437</v>
      </c>
      <c r="O305" s="122" t="s">
        <v>4437</v>
      </c>
    </row>
    <row r="306" spans="2:15">
      <c r="B306" s="389"/>
      <c r="C306" s="436"/>
      <c r="D306" s="343"/>
      <c r="E306" s="403"/>
      <c r="F306" s="377"/>
      <c r="G306" s="380"/>
      <c r="H306" s="377"/>
      <c r="I306" s="380"/>
      <c r="J306" s="80" t="s">
        <v>1266</v>
      </c>
      <c r="K306" s="85" t="s">
        <v>1303</v>
      </c>
      <c r="L306" s="113" t="s">
        <v>4404</v>
      </c>
      <c r="M306" s="114" t="s">
        <v>4437</v>
      </c>
      <c r="N306" s="114" t="s">
        <v>4437</v>
      </c>
      <c r="O306" s="122" t="s">
        <v>4437</v>
      </c>
    </row>
    <row r="307" spans="2:15">
      <c r="B307" s="389"/>
      <c r="C307" s="436"/>
      <c r="D307" s="343"/>
      <c r="E307" s="403"/>
      <c r="F307" s="377"/>
      <c r="G307" s="380"/>
      <c r="H307" s="378"/>
      <c r="I307" s="381"/>
      <c r="J307" s="80" t="s">
        <v>1267</v>
      </c>
      <c r="K307" s="85" t="s">
        <v>1304</v>
      </c>
      <c r="L307" s="113" t="s">
        <v>4404</v>
      </c>
      <c r="M307" s="114" t="s">
        <v>4437</v>
      </c>
      <c r="N307" s="114" t="s">
        <v>4437</v>
      </c>
      <c r="O307" s="122" t="s">
        <v>4437</v>
      </c>
    </row>
    <row r="308" spans="2:15">
      <c r="B308" s="389"/>
      <c r="C308" s="436"/>
      <c r="D308" s="343"/>
      <c r="E308" s="403"/>
      <c r="F308" s="378"/>
      <c r="G308" s="381"/>
      <c r="H308" s="80" t="s">
        <v>1268</v>
      </c>
      <c r="I308" s="85" t="s">
        <v>1305</v>
      </c>
      <c r="J308" s="80" t="s">
        <v>1269</v>
      </c>
      <c r="K308" s="85" t="s">
        <v>1305</v>
      </c>
      <c r="L308" s="113" t="s">
        <v>4404</v>
      </c>
      <c r="M308" s="114" t="s">
        <v>4437</v>
      </c>
      <c r="N308" s="114" t="s">
        <v>4437</v>
      </c>
      <c r="O308" s="122" t="s">
        <v>4437</v>
      </c>
    </row>
    <row r="309" spans="2:15">
      <c r="B309" s="389"/>
      <c r="C309" s="436"/>
      <c r="D309" s="343"/>
      <c r="E309" s="403"/>
      <c r="F309" s="376" t="s">
        <v>1270</v>
      </c>
      <c r="G309" s="379" t="s">
        <v>1306</v>
      </c>
      <c r="H309" s="376" t="s">
        <v>1271</v>
      </c>
      <c r="I309" s="379" t="s">
        <v>1307</v>
      </c>
      <c r="J309" s="80" t="s">
        <v>1272</v>
      </c>
      <c r="K309" s="85" t="s">
        <v>1308</v>
      </c>
      <c r="L309" s="113" t="s">
        <v>4404</v>
      </c>
      <c r="M309" s="114" t="s">
        <v>4437</v>
      </c>
      <c r="N309" s="114" t="s">
        <v>4437</v>
      </c>
      <c r="O309" s="122" t="s">
        <v>4437</v>
      </c>
    </row>
    <row r="310" spans="2:15">
      <c r="B310" s="389"/>
      <c r="C310" s="436"/>
      <c r="D310" s="343"/>
      <c r="E310" s="403"/>
      <c r="F310" s="377"/>
      <c r="G310" s="380"/>
      <c r="H310" s="378"/>
      <c r="I310" s="381"/>
      <c r="J310" s="80" t="s">
        <v>1273</v>
      </c>
      <c r="K310" s="85" t="s">
        <v>1309</v>
      </c>
      <c r="L310" s="113" t="s">
        <v>4404</v>
      </c>
      <c r="M310" s="114" t="s">
        <v>4437</v>
      </c>
      <c r="N310" s="114" t="s">
        <v>4437</v>
      </c>
      <c r="O310" s="122" t="s">
        <v>4437</v>
      </c>
    </row>
    <row r="311" spans="2:15">
      <c r="B311" s="389"/>
      <c r="C311" s="436"/>
      <c r="D311" s="343"/>
      <c r="E311" s="403"/>
      <c r="F311" s="377"/>
      <c r="G311" s="380"/>
      <c r="H311" s="376" t="s">
        <v>1274</v>
      </c>
      <c r="I311" s="379" t="s">
        <v>1310</v>
      </c>
      <c r="J311" s="80" t="s">
        <v>1275</v>
      </c>
      <c r="K311" s="85" t="s">
        <v>1311</v>
      </c>
      <c r="L311" s="113" t="s">
        <v>4404</v>
      </c>
      <c r="M311" s="114" t="s">
        <v>4437</v>
      </c>
      <c r="N311" s="114" t="s">
        <v>4437</v>
      </c>
      <c r="O311" s="122" t="s">
        <v>4437</v>
      </c>
    </row>
    <row r="312" spans="2:15">
      <c r="B312" s="389"/>
      <c r="C312" s="436"/>
      <c r="D312" s="343"/>
      <c r="E312" s="403"/>
      <c r="F312" s="377"/>
      <c r="G312" s="380"/>
      <c r="H312" s="377"/>
      <c r="I312" s="380"/>
      <c r="J312" s="80" t="s">
        <v>1276</v>
      </c>
      <c r="K312" s="85" t="s">
        <v>1312</v>
      </c>
      <c r="L312" s="113" t="s">
        <v>4404</v>
      </c>
      <c r="M312" s="114" t="s">
        <v>4437</v>
      </c>
      <c r="N312" s="114" t="s">
        <v>4437</v>
      </c>
      <c r="O312" s="122" t="s">
        <v>4437</v>
      </c>
    </row>
    <row r="313" spans="2:15">
      <c r="B313" s="389"/>
      <c r="C313" s="436"/>
      <c r="D313" s="344"/>
      <c r="E313" s="404"/>
      <c r="F313" s="378"/>
      <c r="G313" s="381"/>
      <c r="H313" s="378"/>
      <c r="I313" s="381"/>
      <c r="J313" s="80" t="s">
        <v>1277</v>
      </c>
      <c r="K313" s="85" t="s">
        <v>1313</v>
      </c>
      <c r="L313" s="113" t="s">
        <v>4404</v>
      </c>
      <c r="M313" s="114" t="s">
        <v>4437</v>
      </c>
      <c r="N313" s="114" t="s">
        <v>4437</v>
      </c>
      <c r="O313" s="122" t="s">
        <v>4437</v>
      </c>
    </row>
    <row r="314" spans="2:15">
      <c r="B314" s="389"/>
      <c r="C314" s="436"/>
      <c r="D314" s="342" t="s">
        <v>1314</v>
      </c>
      <c r="E314" s="402" t="s">
        <v>672</v>
      </c>
      <c r="F314" s="376" t="s">
        <v>1315</v>
      </c>
      <c r="G314" s="379" t="s">
        <v>1360</v>
      </c>
      <c r="H314" s="376" t="s">
        <v>1316</v>
      </c>
      <c r="I314" s="379" t="s">
        <v>1361</v>
      </c>
      <c r="J314" s="80" t="s">
        <v>1317</v>
      </c>
      <c r="K314" s="85" t="s">
        <v>1362</v>
      </c>
      <c r="L314" s="113" t="s">
        <v>4404</v>
      </c>
      <c r="M314" s="114" t="s">
        <v>4437</v>
      </c>
      <c r="N314" s="114" t="s">
        <v>4437</v>
      </c>
      <c r="O314" s="122" t="s">
        <v>4437</v>
      </c>
    </row>
    <row r="315" spans="2:15">
      <c r="B315" s="389"/>
      <c r="C315" s="436"/>
      <c r="D315" s="343"/>
      <c r="E315" s="403"/>
      <c r="F315" s="377"/>
      <c r="G315" s="380"/>
      <c r="H315" s="377"/>
      <c r="I315" s="380"/>
      <c r="J315" s="80" t="s">
        <v>1318</v>
      </c>
      <c r="K315" s="85" t="s">
        <v>1363</v>
      </c>
      <c r="L315" s="113" t="s">
        <v>4404</v>
      </c>
      <c r="M315" s="114" t="s">
        <v>4437</v>
      </c>
      <c r="N315" s="114" t="s">
        <v>4437</v>
      </c>
      <c r="O315" s="122" t="s">
        <v>4437</v>
      </c>
    </row>
    <row r="316" spans="2:15">
      <c r="B316" s="389"/>
      <c r="C316" s="436"/>
      <c r="D316" s="343"/>
      <c r="E316" s="403"/>
      <c r="F316" s="377"/>
      <c r="G316" s="380"/>
      <c r="H316" s="377"/>
      <c r="I316" s="380"/>
      <c r="J316" s="80" t="s">
        <v>1319</v>
      </c>
      <c r="K316" s="85" t="s">
        <v>1364</v>
      </c>
      <c r="L316" s="113" t="s">
        <v>4404</v>
      </c>
      <c r="M316" s="114" t="s">
        <v>4437</v>
      </c>
      <c r="N316" s="114" t="s">
        <v>4437</v>
      </c>
      <c r="O316" s="122" t="s">
        <v>4437</v>
      </c>
    </row>
    <row r="317" spans="2:15">
      <c r="B317" s="389"/>
      <c r="C317" s="436"/>
      <c r="D317" s="343"/>
      <c r="E317" s="403"/>
      <c r="F317" s="377"/>
      <c r="G317" s="380"/>
      <c r="H317" s="377"/>
      <c r="I317" s="380"/>
      <c r="J317" s="80" t="s">
        <v>1320</v>
      </c>
      <c r="K317" s="85" t="s">
        <v>1365</v>
      </c>
      <c r="L317" s="113" t="s">
        <v>4404</v>
      </c>
      <c r="M317" s="114" t="s">
        <v>4437</v>
      </c>
      <c r="N317" s="114" t="s">
        <v>4437</v>
      </c>
      <c r="O317" s="122" t="s">
        <v>4437</v>
      </c>
    </row>
    <row r="318" spans="2:15">
      <c r="B318" s="389"/>
      <c r="C318" s="436"/>
      <c r="D318" s="343"/>
      <c r="E318" s="403"/>
      <c r="F318" s="377"/>
      <c r="G318" s="380"/>
      <c r="H318" s="378"/>
      <c r="I318" s="381"/>
      <c r="J318" s="80" t="s">
        <v>1321</v>
      </c>
      <c r="K318" s="85" t="s">
        <v>1366</v>
      </c>
      <c r="L318" s="113" t="s">
        <v>4404</v>
      </c>
      <c r="M318" s="114" t="s">
        <v>4437</v>
      </c>
      <c r="N318" s="114" t="s">
        <v>4437</v>
      </c>
      <c r="O318" s="122" t="s">
        <v>4437</v>
      </c>
    </row>
    <row r="319" spans="2:15">
      <c r="B319" s="389"/>
      <c r="C319" s="436"/>
      <c r="D319" s="343"/>
      <c r="E319" s="403"/>
      <c r="F319" s="377"/>
      <c r="G319" s="380"/>
      <c r="H319" s="376" t="s">
        <v>1322</v>
      </c>
      <c r="I319" s="379" t="s">
        <v>1367</v>
      </c>
      <c r="J319" s="80" t="s">
        <v>1323</v>
      </c>
      <c r="K319" s="85" t="s">
        <v>1368</v>
      </c>
      <c r="L319" s="113" t="s">
        <v>4404</v>
      </c>
      <c r="M319" s="114" t="s">
        <v>4437</v>
      </c>
      <c r="N319" s="114" t="s">
        <v>4437</v>
      </c>
      <c r="O319" s="122" t="s">
        <v>4437</v>
      </c>
    </row>
    <row r="320" spans="2:15">
      <c r="B320" s="389"/>
      <c r="C320" s="436"/>
      <c r="D320" s="343"/>
      <c r="E320" s="403"/>
      <c r="F320" s="377"/>
      <c r="G320" s="380"/>
      <c r="H320" s="377"/>
      <c r="I320" s="380"/>
      <c r="J320" s="80" t="s">
        <v>1324</v>
      </c>
      <c r="K320" s="85" t="s">
        <v>1369</v>
      </c>
      <c r="L320" s="113" t="s">
        <v>4404</v>
      </c>
      <c r="M320" s="114" t="s">
        <v>4437</v>
      </c>
      <c r="N320" s="114" t="s">
        <v>4437</v>
      </c>
      <c r="O320" s="122" t="s">
        <v>4437</v>
      </c>
    </row>
    <row r="321" spans="2:15">
      <c r="B321" s="389"/>
      <c r="C321" s="436"/>
      <c r="D321" s="343"/>
      <c r="E321" s="403"/>
      <c r="F321" s="377"/>
      <c r="G321" s="380"/>
      <c r="H321" s="378"/>
      <c r="I321" s="381"/>
      <c r="J321" s="80" t="s">
        <v>1325</v>
      </c>
      <c r="K321" s="85" t="s">
        <v>1370</v>
      </c>
      <c r="L321" s="113" t="s">
        <v>4404</v>
      </c>
      <c r="M321" s="114" t="s">
        <v>4437</v>
      </c>
      <c r="N321" s="114" t="s">
        <v>4437</v>
      </c>
      <c r="O321" s="122" t="s">
        <v>4437</v>
      </c>
    </row>
    <row r="322" spans="2:15">
      <c r="B322" s="389"/>
      <c r="C322" s="436"/>
      <c r="D322" s="343"/>
      <c r="E322" s="403"/>
      <c r="F322" s="378"/>
      <c r="G322" s="381"/>
      <c r="H322" s="80" t="s">
        <v>1326</v>
      </c>
      <c r="I322" s="85" t="s">
        <v>1371</v>
      </c>
      <c r="J322" s="80" t="s">
        <v>1327</v>
      </c>
      <c r="K322" s="85" t="s">
        <v>1372</v>
      </c>
      <c r="L322" s="113" t="s">
        <v>4404</v>
      </c>
      <c r="M322" s="114" t="s">
        <v>4437</v>
      </c>
      <c r="N322" s="114" t="s">
        <v>4437</v>
      </c>
      <c r="O322" s="122" t="s">
        <v>4437</v>
      </c>
    </row>
    <row r="323" spans="2:15">
      <c r="B323" s="389"/>
      <c r="C323" s="436"/>
      <c r="D323" s="343"/>
      <c r="E323" s="403"/>
      <c r="F323" s="80" t="s">
        <v>1328</v>
      </c>
      <c r="G323" s="85" t="s">
        <v>1373</v>
      </c>
      <c r="H323" s="80" t="s">
        <v>1329</v>
      </c>
      <c r="I323" s="85" t="s">
        <v>1373</v>
      </c>
      <c r="J323" s="80" t="s">
        <v>1330</v>
      </c>
      <c r="K323" s="85" t="s">
        <v>1373</v>
      </c>
      <c r="L323" s="113" t="s">
        <v>4404</v>
      </c>
      <c r="M323" s="114" t="s">
        <v>4437</v>
      </c>
      <c r="N323" s="114" t="s">
        <v>4437</v>
      </c>
      <c r="O323" s="122" t="s">
        <v>4437</v>
      </c>
    </row>
    <row r="324" spans="2:15">
      <c r="B324" s="389"/>
      <c r="C324" s="436"/>
      <c r="D324" s="343"/>
      <c r="E324" s="403"/>
      <c r="F324" s="376" t="s">
        <v>1331</v>
      </c>
      <c r="G324" s="379" t="s">
        <v>1374</v>
      </c>
      <c r="H324" s="376" t="s">
        <v>1332</v>
      </c>
      <c r="I324" s="379" t="s">
        <v>1375</v>
      </c>
      <c r="J324" s="80" t="s">
        <v>1333</v>
      </c>
      <c r="K324" s="85" t="s">
        <v>1376</v>
      </c>
      <c r="L324" s="113" t="s">
        <v>4404</v>
      </c>
      <c r="M324" s="114" t="s">
        <v>4437</v>
      </c>
      <c r="N324" s="114" t="s">
        <v>4437</v>
      </c>
      <c r="O324" s="122" t="s">
        <v>4437</v>
      </c>
    </row>
    <row r="325" spans="2:15">
      <c r="B325" s="389"/>
      <c r="C325" s="436"/>
      <c r="D325" s="343"/>
      <c r="E325" s="403"/>
      <c r="F325" s="377"/>
      <c r="G325" s="380"/>
      <c r="H325" s="377"/>
      <c r="I325" s="380"/>
      <c r="J325" s="80" t="s">
        <v>1334</v>
      </c>
      <c r="K325" s="85" t="s">
        <v>1377</v>
      </c>
      <c r="L325" s="113" t="s">
        <v>4404</v>
      </c>
      <c r="M325" s="114" t="s">
        <v>4437</v>
      </c>
      <c r="N325" s="114" t="s">
        <v>4437</v>
      </c>
      <c r="O325" s="122" t="s">
        <v>4437</v>
      </c>
    </row>
    <row r="326" spans="2:15">
      <c r="B326" s="389"/>
      <c r="C326" s="436"/>
      <c r="D326" s="343"/>
      <c r="E326" s="403"/>
      <c r="F326" s="377"/>
      <c r="G326" s="380"/>
      <c r="H326" s="377"/>
      <c r="I326" s="380"/>
      <c r="J326" s="80" t="s">
        <v>1335</v>
      </c>
      <c r="K326" s="85" t="s">
        <v>1378</v>
      </c>
      <c r="L326" s="113" t="s">
        <v>4404</v>
      </c>
      <c r="M326" s="114" t="s">
        <v>4437</v>
      </c>
      <c r="N326" s="114" t="s">
        <v>4437</v>
      </c>
      <c r="O326" s="122" t="s">
        <v>4437</v>
      </c>
    </row>
    <row r="327" spans="2:15">
      <c r="B327" s="389"/>
      <c r="C327" s="436"/>
      <c r="D327" s="343"/>
      <c r="E327" s="403"/>
      <c r="F327" s="377"/>
      <c r="G327" s="380"/>
      <c r="H327" s="378"/>
      <c r="I327" s="381"/>
      <c r="J327" s="80" t="s">
        <v>1336</v>
      </c>
      <c r="K327" s="85" t="s">
        <v>1379</v>
      </c>
      <c r="L327" s="113" t="s">
        <v>4404</v>
      </c>
      <c r="M327" s="114" t="s">
        <v>4437</v>
      </c>
      <c r="N327" s="114" t="s">
        <v>4437</v>
      </c>
      <c r="O327" s="122" t="s">
        <v>4437</v>
      </c>
    </row>
    <row r="328" spans="2:15">
      <c r="B328" s="389"/>
      <c r="C328" s="436"/>
      <c r="D328" s="343"/>
      <c r="E328" s="403"/>
      <c r="F328" s="377"/>
      <c r="G328" s="380"/>
      <c r="H328" s="376" t="s">
        <v>1337</v>
      </c>
      <c r="I328" s="379" t="s">
        <v>1380</v>
      </c>
      <c r="J328" s="80" t="s">
        <v>1338</v>
      </c>
      <c r="K328" s="85" t="s">
        <v>1381</v>
      </c>
      <c r="L328" s="113" t="s">
        <v>4404</v>
      </c>
      <c r="M328" s="114" t="s">
        <v>4437</v>
      </c>
      <c r="N328" s="114" t="s">
        <v>4437</v>
      </c>
      <c r="O328" s="122" t="s">
        <v>4437</v>
      </c>
    </row>
    <row r="329" spans="2:15">
      <c r="B329" s="389"/>
      <c r="C329" s="436"/>
      <c r="D329" s="343"/>
      <c r="E329" s="403"/>
      <c r="F329" s="377"/>
      <c r="G329" s="380"/>
      <c r="H329" s="377"/>
      <c r="I329" s="380"/>
      <c r="J329" s="80" t="s">
        <v>1339</v>
      </c>
      <c r="K329" s="85" t="s">
        <v>1382</v>
      </c>
      <c r="L329" s="113" t="s">
        <v>4404</v>
      </c>
      <c r="M329" s="114" t="s">
        <v>4437</v>
      </c>
      <c r="N329" s="114" t="s">
        <v>4437</v>
      </c>
      <c r="O329" s="122" t="s">
        <v>4437</v>
      </c>
    </row>
    <row r="330" spans="2:15">
      <c r="B330" s="389"/>
      <c r="C330" s="436"/>
      <c r="D330" s="343"/>
      <c r="E330" s="403"/>
      <c r="F330" s="377"/>
      <c r="G330" s="380"/>
      <c r="H330" s="377"/>
      <c r="I330" s="380"/>
      <c r="J330" s="80" t="s">
        <v>1340</v>
      </c>
      <c r="K330" s="85" t="s">
        <v>1383</v>
      </c>
      <c r="L330" s="113" t="s">
        <v>4404</v>
      </c>
      <c r="M330" s="114" t="s">
        <v>4437</v>
      </c>
      <c r="N330" s="114" t="s">
        <v>4437</v>
      </c>
      <c r="O330" s="122" t="s">
        <v>4437</v>
      </c>
    </row>
    <row r="331" spans="2:15">
      <c r="B331" s="389"/>
      <c r="C331" s="436"/>
      <c r="D331" s="343"/>
      <c r="E331" s="403"/>
      <c r="F331" s="377"/>
      <c r="G331" s="380"/>
      <c r="H331" s="377"/>
      <c r="I331" s="380"/>
      <c r="J331" s="80" t="s">
        <v>1341</v>
      </c>
      <c r="K331" s="85" t="s">
        <v>1384</v>
      </c>
      <c r="L331" s="113" t="s">
        <v>4404</v>
      </c>
      <c r="M331" s="114" t="s">
        <v>4437</v>
      </c>
      <c r="N331" s="114" t="s">
        <v>4437</v>
      </c>
      <c r="O331" s="122" t="s">
        <v>4437</v>
      </c>
    </row>
    <row r="332" spans="2:15">
      <c r="B332" s="389"/>
      <c r="C332" s="436"/>
      <c r="D332" s="343"/>
      <c r="E332" s="403"/>
      <c r="F332" s="377"/>
      <c r="G332" s="380"/>
      <c r="H332" s="378"/>
      <c r="I332" s="381"/>
      <c r="J332" s="80" t="s">
        <v>1342</v>
      </c>
      <c r="K332" s="85" t="s">
        <v>1385</v>
      </c>
      <c r="L332" s="113" t="s">
        <v>4404</v>
      </c>
      <c r="M332" s="114" t="s">
        <v>4437</v>
      </c>
      <c r="N332" s="114" t="s">
        <v>4437</v>
      </c>
      <c r="O332" s="122" t="s">
        <v>4437</v>
      </c>
    </row>
    <row r="333" spans="2:15">
      <c r="B333" s="389"/>
      <c r="C333" s="436"/>
      <c r="D333" s="343"/>
      <c r="E333" s="403"/>
      <c r="F333" s="377"/>
      <c r="G333" s="380"/>
      <c r="H333" s="376" t="s">
        <v>1343</v>
      </c>
      <c r="I333" s="379" t="s">
        <v>1386</v>
      </c>
      <c r="J333" s="80" t="s">
        <v>1344</v>
      </c>
      <c r="K333" s="85" t="s">
        <v>1387</v>
      </c>
      <c r="L333" s="113" t="s">
        <v>4404</v>
      </c>
      <c r="M333" s="114" t="s">
        <v>4437</v>
      </c>
      <c r="N333" s="114" t="s">
        <v>4437</v>
      </c>
      <c r="O333" s="122" t="s">
        <v>4437</v>
      </c>
    </row>
    <row r="334" spans="2:15">
      <c r="B334" s="389"/>
      <c r="C334" s="436"/>
      <c r="D334" s="343"/>
      <c r="E334" s="403"/>
      <c r="F334" s="377"/>
      <c r="G334" s="380"/>
      <c r="H334" s="377"/>
      <c r="I334" s="380"/>
      <c r="J334" s="80" t="s">
        <v>1345</v>
      </c>
      <c r="K334" s="85" t="s">
        <v>1388</v>
      </c>
      <c r="L334" s="113" t="s">
        <v>4404</v>
      </c>
      <c r="M334" s="114" t="s">
        <v>4437</v>
      </c>
      <c r="N334" s="114" t="s">
        <v>4437</v>
      </c>
      <c r="O334" s="122" t="s">
        <v>4437</v>
      </c>
    </row>
    <row r="335" spans="2:15">
      <c r="B335" s="389"/>
      <c r="C335" s="436"/>
      <c r="D335" s="343"/>
      <c r="E335" s="403"/>
      <c r="F335" s="377"/>
      <c r="G335" s="380"/>
      <c r="H335" s="377"/>
      <c r="I335" s="380"/>
      <c r="J335" s="80" t="s">
        <v>1346</v>
      </c>
      <c r="K335" s="85" t="s">
        <v>1389</v>
      </c>
      <c r="L335" s="113" t="s">
        <v>4404</v>
      </c>
      <c r="M335" s="114" t="s">
        <v>4437</v>
      </c>
      <c r="N335" s="114" t="s">
        <v>4437</v>
      </c>
      <c r="O335" s="122" t="s">
        <v>4437</v>
      </c>
    </row>
    <row r="336" spans="2:15">
      <c r="B336" s="389"/>
      <c r="C336" s="436"/>
      <c r="D336" s="343"/>
      <c r="E336" s="403"/>
      <c r="F336" s="377"/>
      <c r="G336" s="380"/>
      <c r="H336" s="378"/>
      <c r="I336" s="381"/>
      <c r="J336" s="80" t="s">
        <v>1347</v>
      </c>
      <c r="K336" s="85" t="s">
        <v>1390</v>
      </c>
      <c r="L336" s="113" t="s">
        <v>4404</v>
      </c>
      <c r="M336" s="114" t="s">
        <v>4437</v>
      </c>
      <c r="N336" s="114" t="s">
        <v>4437</v>
      </c>
      <c r="O336" s="122" t="s">
        <v>4437</v>
      </c>
    </row>
    <row r="337" spans="2:15">
      <c r="B337" s="389"/>
      <c r="C337" s="436"/>
      <c r="D337" s="343"/>
      <c r="E337" s="403"/>
      <c r="F337" s="377"/>
      <c r="G337" s="380"/>
      <c r="H337" s="376" t="s">
        <v>1348</v>
      </c>
      <c r="I337" s="379" t="s">
        <v>2741</v>
      </c>
      <c r="J337" s="80" t="s">
        <v>1349</v>
      </c>
      <c r="K337" s="85" t="s">
        <v>1391</v>
      </c>
      <c r="L337" s="113" t="s">
        <v>4404</v>
      </c>
      <c r="M337" s="114" t="s">
        <v>4437</v>
      </c>
      <c r="N337" s="114" t="s">
        <v>4437</v>
      </c>
      <c r="O337" s="122" t="s">
        <v>4437</v>
      </c>
    </row>
    <row r="338" spans="2:15">
      <c r="B338" s="389"/>
      <c r="C338" s="436"/>
      <c r="D338" s="343"/>
      <c r="E338" s="403"/>
      <c r="F338" s="377"/>
      <c r="G338" s="380"/>
      <c r="H338" s="377"/>
      <c r="I338" s="380"/>
      <c r="J338" s="80" t="s">
        <v>1350</v>
      </c>
      <c r="K338" s="85" t="s">
        <v>1392</v>
      </c>
      <c r="L338" s="113" t="s">
        <v>4404</v>
      </c>
      <c r="M338" s="114" t="s">
        <v>4437</v>
      </c>
      <c r="N338" s="114" t="s">
        <v>4437</v>
      </c>
      <c r="O338" s="122" t="s">
        <v>4437</v>
      </c>
    </row>
    <row r="339" spans="2:15">
      <c r="B339" s="389"/>
      <c r="C339" s="436"/>
      <c r="D339" s="343"/>
      <c r="E339" s="403"/>
      <c r="F339" s="377"/>
      <c r="G339" s="380"/>
      <c r="H339" s="377"/>
      <c r="I339" s="380"/>
      <c r="J339" s="80" t="s">
        <v>1351</v>
      </c>
      <c r="K339" s="85" t="s">
        <v>1393</v>
      </c>
      <c r="L339" s="113" t="s">
        <v>4404</v>
      </c>
      <c r="M339" s="114" t="s">
        <v>4437</v>
      </c>
      <c r="N339" s="114" t="s">
        <v>4437</v>
      </c>
      <c r="O339" s="122" t="s">
        <v>4437</v>
      </c>
    </row>
    <row r="340" spans="2:15">
      <c r="B340" s="389"/>
      <c r="C340" s="436"/>
      <c r="D340" s="343"/>
      <c r="E340" s="403"/>
      <c r="F340" s="377"/>
      <c r="G340" s="380"/>
      <c r="H340" s="378"/>
      <c r="I340" s="381"/>
      <c r="J340" s="80" t="s">
        <v>1352</v>
      </c>
      <c r="K340" s="85" t="s">
        <v>1394</v>
      </c>
      <c r="L340" s="113" t="s">
        <v>4404</v>
      </c>
      <c r="M340" s="114" t="s">
        <v>4437</v>
      </c>
      <c r="N340" s="114" t="s">
        <v>4437</v>
      </c>
      <c r="O340" s="122" t="s">
        <v>4437</v>
      </c>
    </row>
    <row r="341" spans="2:15">
      <c r="B341" s="389"/>
      <c r="C341" s="436"/>
      <c r="D341" s="343"/>
      <c r="E341" s="403"/>
      <c r="F341" s="377"/>
      <c r="G341" s="380"/>
      <c r="H341" s="376" t="s">
        <v>1353</v>
      </c>
      <c r="I341" s="379" t="s">
        <v>1395</v>
      </c>
      <c r="J341" s="80" t="s">
        <v>1354</v>
      </c>
      <c r="K341" s="85" t="s">
        <v>1396</v>
      </c>
      <c r="L341" s="113" t="s">
        <v>4404</v>
      </c>
      <c r="M341" s="114" t="s">
        <v>4437</v>
      </c>
      <c r="N341" s="114" t="s">
        <v>4437</v>
      </c>
      <c r="O341" s="122" t="s">
        <v>4437</v>
      </c>
    </row>
    <row r="342" spans="2:15">
      <c r="B342" s="389"/>
      <c r="C342" s="436"/>
      <c r="D342" s="343"/>
      <c r="E342" s="403"/>
      <c r="F342" s="377"/>
      <c r="G342" s="380"/>
      <c r="H342" s="377"/>
      <c r="I342" s="380"/>
      <c r="J342" s="80" t="s">
        <v>1355</v>
      </c>
      <c r="K342" s="85" t="s">
        <v>1397</v>
      </c>
      <c r="L342" s="113" t="s">
        <v>4404</v>
      </c>
      <c r="M342" s="114" t="s">
        <v>4437</v>
      </c>
      <c r="N342" s="114" t="s">
        <v>4437</v>
      </c>
      <c r="O342" s="122" t="s">
        <v>4437</v>
      </c>
    </row>
    <row r="343" spans="2:15">
      <c r="B343" s="389"/>
      <c r="C343" s="436"/>
      <c r="D343" s="343"/>
      <c r="E343" s="403"/>
      <c r="F343" s="377"/>
      <c r="G343" s="380"/>
      <c r="H343" s="377"/>
      <c r="I343" s="380"/>
      <c r="J343" s="80" t="s">
        <v>1356</v>
      </c>
      <c r="K343" s="85" t="s">
        <v>1398</v>
      </c>
      <c r="L343" s="113" t="s">
        <v>4404</v>
      </c>
      <c r="M343" s="114" t="s">
        <v>4437</v>
      </c>
      <c r="N343" s="114" t="s">
        <v>4437</v>
      </c>
      <c r="O343" s="122" t="s">
        <v>4437</v>
      </c>
    </row>
    <row r="344" spans="2:15">
      <c r="B344" s="389"/>
      <c r="C344" s="436"/>
      <c r="D344" s="343"/>
      <c r="E344" s="403"/>
      <c r="F344" s="377"/>
      <c r="G344" s="380"/>
      <c r="H344" s="377"/>
      <c r="I344" s="380"/>
      <c r="J344" s="80" t="s">
        <v>1357</v>
      </c>
      <c r="K344" s="85" t="s">
        <v>1399</v>
      </c>
      <c r="L344" s="113" t="s">
        <v>4404</v>
      </c>
      <c r="M344" s="114" t="s">
        <v>4437</v>
      </c>
      <c r="N344" s="114" t="s">
        <v>4437</v>
      </c>
      <c r="O344" s="122" t="s">
        <v>4437</v>
      </c>
    </row>
    <row r="345" spans="2:15">
      <c r="B345" s="389"/>
      <c r="C345" s="436"/>
      <c r="D345" s="343"/>
      <c r="E345" s="403"/>
      <c r="F345" s="377"/>
      <c r="G345" s="380"/>
      <c r="H345" s="377"/>
      <c r="I345" s="380"/>
      <c r="J345" s="80" t="s">
        <v>1358</v>
      </c>
      <c r="K345" s="85" t="s">
        <v>1400</v>
      </c>
      <c r="L345" s="113" t="s">
        <v>4404</v>
      </c>
      <c r="M345" s="114" t="s">
        <v>4437</v>
      </c>
      <c r="N345" s="114" t="s">
        <v>4437</v>
      </c>
      <c r="O345" s="122" t="s">
        <v>4437</v>
      </c>
    </row>
    <row r="346" spans="2:15">
      <c r="B346" s="389"/>
      <c r="C346" s="436"/>
      <c r="D346" s="344"/>
      <c r="E346" s="404"/>
      <c r="F346" s="378"/>
      <c r="G346" s="381"/>
      <c r="H346" s="378"/>
      <c r="I346" s="381"/>
      <c r="J346" s="80" t="s">
        <v>1359</v>
      </c>
      <c r="K346" s="85" t="s">
        <v>1401</v>
      </c>
      <c r="L346" s="113" t="s">
        <v>4404</v>
      </c>
      <c r="M346" s="114" t="s">
        <v>4437</v>
      </c>
      <c r="N346" s="114" t="s">
        <v>4437</v>
      </c>
      <c r="O346" s="122" t="s">
        <v>4437</v>
      </c>
    </row>
    <row r="347" spans="2:15">
      <c r="B347" s="389"/>
      <c r="C347" s="436"/>
      <c r="D347" s="342" t="s">
        <v>1402</v>
      </c>
      <c r="E347" s="402" t="s">
        <v>673</v>
      </c>
      <c r="F347" s="376" t="s">
        <v>1403</v>
      </c>
      <c r="G347" s="379" t="s">
        <v>1452</v>
      </c>
      <c r="H347" s="376" t="s">
        <v>1404</v>
      </c>
      <c r="I347" s="379" t="s">
        <v>1453</v>
      </c>
      <c r="J347" s="80" t="s">
        <v>1405</v>
      </c>
      <c r="K347" s="85" t="s">
        <v>1454</v>
      </c>
      <c r="L347" s="113" t="s">
        <v>4404</v>
      </c>
      <c r="M347" s="114" t="s">
        <v>4437</v>
      </c>
      <c r="N347" s="114" t="s">
        <v>4437</v>
      </c>
      <c r="O347" s="122" t="s">
        <v>4437</v>
      </c>
    </row>
    <row r="348" spans="2:15">
      <c r="B348" s="389"/>
      <c r="C348" s="436"/>
      <c r="D348" s="343"/>
      <c r="E348" s="403"/>
      <c r="F348" s="377"/>
      <c r="G348" s="380"/>
      <c r="H348" s="378"/>
      <c r="I348" s="381"/>
      <c r="J348" s="80" t="s">
        <v>1406</v>
      </c>
      <c r="K348" s="85" t="s">
        <v>1455</v>
      </c>
      <c r="L348" s="113" t="s">
        <v>4404</v>
      </c>
      <c r="M348" s="114" t="s">
        <v>4437</v>
      </c>
      <c r="N348" s="114" t="s">
        <v>4437</v>
      </c>
      <c r="O348" s="122" t="s">
        <v>4437</v>
      </c>
    </row>
    <row r="349" spans="2:15">
      <c r="B349" s="389"/>
      <c r="C349" s="436"/>
      <c r="D349" s="343"/>
      <c r="E349" s="403"/>
      <c r="F349" s="377"/>
      <c r="G349" s="380"/>
      <c r="H349" s="376" t="s">
        <v>1407</v>
      </c>
      <c r="I349" s="379" t="s">
        <v>1456</v>
      </c>
      <c r="J349" s="80" t="s">
        <v>1408</v>
      </c>
      <c r="K349" s="85" t="s">
        <v>1457</v>
      </c>
      <c r="L349" s="113" t="s">
        <v>4404</v>
      </c>
      <c r="M349" s="114" t="s">
        <v>4437</v>
      </c>
      <c r="N349" s="114" t="s">
        <v>4437</v>
      </c>
      <c r="O349" s="122" t="s">
        <v>4437</v>
      </c>
    </row>
    <row r="350" spans="2:15">
      <c r="B350" s="389"/>
      <c r="C350" s="436"/>
      <c r="D350" s="343"/>
      <c r="E350" s="403"/>
      <c r="F350" s="378"/>
      <c r="G350" s="381"/>
      <c r="H350" s="378"/>
      <c r="I350" s="381"/>
      <c r="J350" s="80" t="s">
        <v>1409</v>
      </c>
      <c r="K350" s="85" t="s">
        <v>1458</v>
      </c>
      <c r="L350" s="113" t="s">
        <v>4404</v>
      </c>
      <c r="M350" s="114" t="s">
        <v>4437</v>
      </c>
      <c r="N350" s="114" t="s">
        <v>4437</v>
      </c>
      <c r="O350" s="122" t="s">
        <v>4437</v>
      </c>
    </row>
    <row r="351" spans="2:15">
      <c r="B351" s="389"/>
      <c r="C351" s="436"/>
      <c r="D351" s="343"/>
      <c r="E351" s="403"/>
      <c r="F351" s="376" t="s">
        <v>1410</v>
      </c>
      <c r="G351" s="379" t="s">
        <v>1459</v>
      </c>
      <c r="H351" s="376" t="s">
        <v>1411</v>
      </c>
      <c r="I351" s="379" t="s">
        <v>1460</v>
      </c>
      <c r="J351" s="80" t="s">
        <v>1412</v>
      </c>
      <c r="K351" s="85" t="s">
        <v>1461</v>
      </c>
      <c r="L351" s="113" t="s">
        <v>4404</v>
      </c>
      <c r="M351" s="114" t="s">
        <v>4437</v>
      </c>
      <c r="N351" s="114" t="s">
        <v>4437</v>
      </c>
      <c r="O351" s="122" t="s">
        <v>4437</v>
      </c>
    </row>
    <row r="352" spans="2:15">
      <c r="B352" s="389"/>
      <c r="C352" s="436"/>
      <c r="D352" s="343"/>
      <c r="E352" s="403"/>
      <c r="F352" s="377"/>
      <c r="G352" s="380"/>
      <c r="H352" s="377"/>
      <c r="I352" s="380"/>
      <c r="J352" s="80" t="s">
        <v>1413</v>
      </c>
      <c r="K352" s="85" t="s">
        <v>1462</v>
      </c>
      <c r="L352" s="113" t="s">
        <v>4404</v>
      </c>
      <c r="M352" s="114" t="s">
        <v>4437</v>
      </c>
      <c r="N352" s="114" t="s">
        <v>4437</v>
      </c>
      <c r="O352" s="122" t="s">
        <v>4437</v>
      </c>
    </row>
    <row r="353" spans="2:15">
      <c r="B353" s="389"/>
      <c r="C353" s="436"/>
      <c r="D353" s="343"/>
      <c r="E353" s="403"/>
      <c r="F353" s="377"/>
      <c r="G353" s="380"/>
      <c r="H353" s="378"/>
      <c r="I353" s="381"/>
      <c r="J353" s="80" t="s">
        <v>1414</v>
      </c>
      <c r="K353" s="85" t="s">
        <v>1463</v>
      </c>
      <c r="L353" s="113" t="s">
        <v>4404</v>
      </c>
      <c r="M353" s="114" t="s">
        <v>4437</v>
      </c>
      <c r="N353" s="114" t="s">
        <v>4437</v>
      </c>
      <c r="O353" s="122" t="s">
        <v>4437</v>
      </c>
    </row>
    <row r="354" spans="2:15">
      <c r="B354" s="389"/>
      <c r="C354" s="436"/>
      <c r="D354" s="343"/>
      <c r="E354" s="403"/>
      <c r="F354" s="377"/>
      <c r="G354" s="380"/>
      <c r="H354" s="376" t="s">
        <v>1415</v>
      </c>
      <c r="I354" s="379" t="s">
        <v>2742</v>
      </c>
      <c r="J354" s="80" t="s">
        <v>1416</v>
      </c>
      <c r="K354" s="85" t="s">
        <v>1464</v>
      </c>
      <c r="L354" s="113" t="s">
        <v>4404</v>
      </c>
      <c r="M354" s="114" t="s">
        <v>4437</v>
      </c>
      <c r="N354" s="114" t="s">
        <v>4437</v>
      </c>
      <c r="O354" s="122" t="s">
        <v>4437</v>
      </c>
    </row>
    <row r="355" spans="2:15">
      <c r="B355" s="389"/>
      <c r="C355" s="436"/>
      <c r="D355" s="343"/>
      <c r="E355" s="403"/>
      <c r="F355" s="377"/>
      <c r="G355" s="380"/>
      <c r="H355" s="377"/>
      <c r="I355" s="380"/>
      <c r="J355" s="80" t="s">
        <v>1417</v>
      </c>
      <c r="K355" s="85" t="s">
        <v>1465</v>
      </c>
      <c r="L355" s="113" t="s">
        <v>4404</v>
      </c>
      <c r="M355" s="114" t="s">
        <v>4437</v>
      </c>
      <c r="N355" s="114" t="s">
        <v>4437</v>
      </c>
      <c r="O355" s="122" t="s">
        <v>4437</v>
      </c>
    </row>
    <row r="356" spans="2:15">
      <c r="B356" s="389"/>
      <c r="C356" s="436"/>
      <c r="D356" s="343"/>
      <c r="E356" s="403"/>
      <c r="F356" s="377"/>
      <c r="G356" s="380"/>
      <c r="H356" s="377"/>
      <c r="I356" s="380"/>
      <c r="J356" s="80" t="s">
        <v>1418</v>
      </c>
      <c r="K356" s="85" t="s">
        <v>1466</v>
      </c>
      <c r="L356" s="113" t="s">
        <v>4404</v>
      </c>
      <c r="M356" s="114" t="s">
        <v>4437</v>
      </c>
      <c r="N356" s="114" t="s">
        <v>4437</v>
      </c>
      <c r="O356" s="122" t="s">
        <v>4437</v>
      </c>
    </row>
    <row r="357" spans="2:15">
      <c r="B357" s="389"/>
      <c r="C357" s="436"/>
      <c r="D357" s="343"/>
      <c r="E357" s="403"/>
      <c r="F357" s="377"/>
      <c r="G357" s="380"/>
      <c r="H357" s="378"/>
      <c r="I357" s="381"/>
      <c r="J357" s="80" t="s">
        <v>1419</v>
      </c>
      <c r="K357" s="85" t="s">
        <v>2743</v>
      </c>
      <c r="L357" s="113" t="s">
        <v>4404</v>
      </c>
      <c r="M357" s="114" t="s">
        <v>4437</v>
      </c>
      <c r="N357" s="114" t="s">
        <v>4437</v>
      </c>
      <c r="O357" s="122" t="s">
        <v>4437</v>
      </c>
    </row>
    <row r="358" spans="2:15">
      <c r="B358" s="389"/>
      <c r="C358" s="436"/>
      <c r="D358" s="343"/>
      <c r="E358" s="403"/>
      <c r="F358" s="377"/>
      <c r="G358" s="380"/>
      <c r="H358" s="376" t="s">
        <v>1420</v>
      </c>
      <c r="I358" s="379" t="s">
        <v>1467</v>
      </c>
      <c r="J358" s="80" t="s">
        <v>1421</v>
      </c>
      <c r="K358" s="85" t="s">
        <v>1468</v>
      </c>
      <c r="L358" s="113" t="s">
        <v>4404</v>
      </c>
      <c r="M358" s="114" t="s">
        <v>4437</v>
      </c>
      <c r="N358" s="114" t="s">
        <v>4437</v>
      </c>
      <c r="O358" s="122" t="s">
        <v>4437</v>
      </c>
    </row>
    <row r="359" spans="2:15">
      <c r="B359" s="389"/>
      <c r="C359" s="436"/>
      <c r="D359" s="343"/>
      <c r="E359" s="403"/>
      <c r="F359" s="377"/>
      <c r="G359" s="380"/>
      <c r="H359" s="377"/>
      <c r="I359" s="380"/>
      <c r="J359" s="80" t="s">
        <v>1422</v>
      </c>
      <c r="K359" s="85" t="s">
        <v>1469</v>
      </c>
      <c r="L359" s="113" t="s">
        <v>4404</v>
      </c>
      <c r="M359" s="114" t="s">
        <v>4437</v>
      </c>
      <c r="N359" s="114" t="s">
        <v>4437</v>
      </c>
      <c r="O359" s="122" t="s">
        <v>4437</v>
      </c>
    </row>
    <row r="360" spans="2:15">
      <c r="B360" s="389"/>
      <c r="C360" s="436"/>
      <c r="D360" s="343"/>
      <c r="E360" s="403"/>
      <c r="F360" s="377"/>
      <c r="G360" s="380"/>
      <c r="H360" s="377"/>
      <c r="I360" s="380"/>
      <c r="J360" s="80" t="s">
        <v>1423</v>
      </c>
      <c r="K360" s="85" t="s">
        <v>1470</v>
      </c>
      <c r="L360" s="113" t="s">
        <v>4404</v>
      </c>
      <c r="M360" s="114" t="s">
        <v>4437</v>
      </c>
      <c r="N360" s="114" t="s">
        <v>4437</v>
      </c>
      <c r="O360" s="122" t="s">
        <v>4437</v>
      </c>
    </row>
    <row r="361" spans="2:15">
      <c r="B361" s="389"/>
      <c r="C361" s="436"/>
      <c r="D361" s="343"/>
      <c r="E361" s="403"/>
      <c r="F361" s="377"/>
      <c r="G361" s="380"/>
      <c r="H361" s="377"/>
      <c r="I361" s="380"/>
      <c r="J361" s="80" t="s">
        <v>1424</v>
      </c>
      <c r="K361" s="85" t="s">
        <v>1471</v>
      </c>
      <c r="L361" s="113" t="s">
        <v>4404</v>
      </c>
      <c r="M361" s="114" t="s">
        <v>4437</v>
      </c>
      <c r="N361" s="114" t="s">
        <v>4437</v>
      </c>
      <c r="O361" s="122" t="s">
        <v>4437</v>
      </c>
    </row>
    <row r="362" spans="2:15">
      <c r="B362" s="389"/>
      <c r="C362" s="436"/>
      <c r="D362" s="343"/>
      <c r="E362" s="403"/>
      <c r="F362" s="377"/>
      <c r="G362" s="380"/>
      <c r="H362" s="377"/>
      <c r="I362" s="380"/>
      <c r="J362" s="80" t="s">
        <v>1425</v>
      </c>
      <c r="K362" s="85" t="s">
        <v>1472</v>
      </c>
      <c r="L362" s="113" t="s">
        <v>4404</v>
      </c>
      <c r="M362" s="114" t="s">
        <v>4437</v>
      </c>
      <c r="N362" s="114" t="s">
        <v>4437</v>
      </c>
      <c r="O362" s="122" t="s">
        <v>4437</v>
      </c>
    </row>
    <row r="363" spans="2:15">
      <c r="B363" s="389"/>
      <c r="C363" s="436"/>
      <c r="D363" s="343"/>
      <c r="E363" s="403"/>
      <c r="F363" s="378"/>
      <c r="G363" s="381"/>
      <c r="H363" s="378"/>
      <c r="I363" s="381"/>
      <c r="J363" s="80" t="s">
        <v>1426</v>
      </c>
      <c r="K363" s="85" t="s">
        <v>1473</v>
      </c>
      <c r="L363" s="113" t="s">
        <v>4404</v>
      </c>
      <c r="M363" s="114" t="s">
        <v>4437</v>
      </c>
      <c r="N363" s="114" t="s">
        <v>4437</v>
      </c>
      <c r="O363" s="122" t="s">
        <v>4437</v>
      </c>
    </row>
    <row r="364" spans="2:15">
      <c r="B364" s="389"/>
      <c r="C364" s="436"/>
      <c r="D364" s="343"/>
      <c r="E364" s="403"/>
      <c r="F364" s="376" t="s">
        <v>1427</v>
      </c>
      <c r="G364" s="379" t="s">
        <v>1474</v>
      </c>
      <c r="H364" s="80" t="s">
        <v>1428</v>
      </c>
      <c r="I364" s="85" t="s">
        <v>1475</v>
      </c>
      <c r="J364" s="80" t="s">
        <v>1429</v>
      </c>
      <c r="K364" s="85" t="s">
        <v>1475</v>
      </c>
      <c r="L364" s="113" t="s">
        <v>4404</v>
      </c>
      <c r="M364" s="114" t="s">
        <v>4437</v>
      </c>
      <c r="N364" s="114" t="s">
        <v>4437</v>
      </c>
      <c r="O364" s="122" t="s">
        <v>4437</v>
      </c>
    </row>
    <row r="365" spans="2:15">
      <c r="B365" s="389"/>
      <c r="C365" s="436"/>
      <c r="D365" s="343"/>
      <c r="E365" s="403"/>
      <c r="F365" s="377"/>
      <c r="G365" s="380"/>
      <c r="H365" s="376" t="s">
        <v>1430</v>
      </c>
      <c r="I365" s="379" t="s">
        <v>1476</v>
      </c>
      <c r="J365" s="80" t="s">
        <v>1431</v>
      </c>
      <c r="K365" s="85" t="s">
        <v>1477</v>
      </c>
      <c r="L365" s="113" t="s">
        <v>4404</v>
      </c>
      <c r="M365" s="114" t="s">
        <v>4437</v>
      </c>
      <c r="N365" s="114" t="s">
        <v>4437</v>
      </c>
      <c r="O365" s="122" t="s">
        <v>4437</v>
      </c>
    </row>
    <row r="366" spans="2:15">
      <c r="B366" s="389"/>
      <c r="C366" s="436"/>
      <c r="D366" s="343"/>
      <c r="E366" s="403"/>
      <c r="F366" s="377"/>
      <c r="G366" s="380"/>
      <c r="H366" s="377"/>
      <c r="I366" s="380"/>
      <c r="J366" s="80" t="s">
        <v>1432</v>
      </c>
      <c r="K366" s="85" t="s">
        <v>1478</v>
      </c>
      <c r="L366" s="113" t="s">
        <v>4404</v>
      </c>
      <c r="M366" s="114" t="s">
        <v>4437</v>
      </c>
      <c r="N366" s="114" t="s">
        <v>4437</v>
      </c>
      <c r="O366" s="122" t="s">
        <v>4437</v>
      </c>
    </row>
    <row r="367" spans="2:15">
      <c r="B367" s="389"/>
      <c r="C367" s="436"/>
      <c r="D367" s="343"/>
      <c r="E367" s="403"/>
      <c r="F367" s="377"/>
      <c r="G367" s="380"/>
      <c r="H367" s="377"/>
      <c r="I367" s="380"/>
      <c r="J367" s="80" t="s">
        <v>1433</v>
      </c>
      <c r="K367" s="85" t="s">
        <v>1479</v>
      </c>
      <c r="L367" s="113" t="s">
        <v>4404</v>
      </c>
      <c r="M367" s="114" t="s">
        <v>4437</v>
      </c>
      <c r="N367" s="114" t="s">
        <v>4437</v>
      </c>
      <c r="O367" s="122" t="s">
        <v>4437</v>
      </c>
    </row>
    <row r="368" spans="2:15">
      <c r="B368" s="389"/>
      <c r="C368" s="436"/>
      <c r="D368" s="343"/>
      <c r="E368" s="403"/>
      <c r="F368" s="378"/>
      <c r="G368" s="381"/>
      <c r="H368" s="378"/>
      <c r="I368" s="381"/>
      <c r="J368" s="80" t="s">
        <v>1434</v>
      </c>
      <c r="K368" s="85" t="s">
        <v>1480</v>
      </c>
      <c r="L368" s="113" t="s">
        <v>4404</v>
      </c>
      <c r="M368" s="114" t="s">
        <v>4437</v>
      </c>
      <c r="N368" s="114" t="s">
        <v>4437</v>
      </c>
      <c r="O368" s="122" t="s">
        <v>4437</v>
      </c>
    </row>
    <row r="369" spans="2:15">
      <c r="B369" s="389"/>
      <c r="C369" s="436"/>
      <c r="D369" s="343"/>
      <c r="E369" s="403"/>
      <c r="F369" s="376" t="s">
        <v>1435</v>
      </c>
      <c r="G369" s="379" t="s">
        <v>1481</v>
      </c>
      <c r="H369" s="80" t="s">
        <v>1436</v>
      </c>
      <c r="I369" s="85" t="s">
        <v>1482</v>
      </c>
      <c r="J369" s="80" t="s">
        <v>1437</v>
      </c>
      <c r="K369" s="85" t="s">
        <v>1482</v>
      </c>
      <c r="L369" s="113" t="s">
        <v>4404</v>
      </c>
      <c r="M369" s="114" t="s">
        <v>4437</v>
      </c>
      <c r="N369" s="114" t="s">
        <v>4437</v>
      </c>
      <c r="O369" s="122" t="s">
        <v>4437</v>
      </c>
    </row>
    <row r="370" spans="2:15">
      <c r="B370" s="389"/>
      <c r="C370" s="436"/>
      <c r="D370" s="343"/>
      <c r="E370" s="403"/>
      <c r="F370" s="377"/>
      <c r="G370" s="380"/>
      <c r="H370" s="376" t="s">
        <v>1438</v>
      </c>
      <c r="I370" s="379" t="s">
        <v>1483</v>
      </c>
      <c r="J370" s="80" t="s">
        <v>1439</v>
      </c>
      <c r="K370" s="85" t="s">
        <v>1484</v>
      </c>
      <c r="L370" s="113" t="s">
        <v>4404</v>
      </c>
      <c r="M370" s="114" t="s">
        <v>4437</v>
      </c>
      <c r="N370" s="114" t="s">
        <v>4437</v>
      </c>
      <c r="O370" s="122" t="s">
        <v>4437</v>
      </c>
    </row>
    <row r="371" spans="2:15">
      <c r="B371" s="389"/>
      <c r="C371" s="436"/>
      <c r="D371" s="343"/>
      <c r="E371" s="403"/>
      <c r="F371" s="377"/>
      <c r="G371" s="380"/>
      <c r="H371" s="377"/>
      <c r="I371" s="380"/>
      <c r="J371" s="80" t="s">
        <v>1440</v>
      </c>
      <c r="K371" s="85" t="s">
        <v>1485</v>
      </c>
      <c r="L371" s="113" t="s">
        <v>4404</v>
      </c>
      <c r="M371" s="114" t="s">
        <v>4437</v>
      </c>
      <c r="N371" s="114" t="s">
        <v>4437</v>
      </c>
      <c r="O371" s="122" t="s">
        <v>4437</v>
      </c>
    </row>
    <row r="372" spans="2:15">
      <c r="B372" s="389"/>
      <c r="C372" s="436"/>
      <c r="D372" s="343"/>
      <c r="E372" s="403"/>
      <c r="F372" s="378"/>
      <c r="G372" s="381"/>
      <c r="H372" s="378"/>
      <c r="I372" s="381"/>
      <c r="J372" s="80" t="s">
        <v>1441</v>
      </c>
      <c r="K372" s="85" t="s">
        <v>1486</v>
      </c>
      <c r="L372" s="113" t="s">
        <v>4404</v>
      </c>
      <c r="M372" s="114" t="s">
        <v>4437</v>
      </c>
      <c r="N372" s="114" t="s">
        <v>4437</v>
      </c>
      <c r="O372" s="122" t="s">
        <v>4437</v>
      </c>
    </row>
    <row r="373" spans="2:15">
      <c r="B373" s="389"/>
      <c r="C373" s="436"/>
      <c r="D373" s="343"/>
      <c r="E373" s="403"/>
      <c r="F373" s="376" t="s">
        <v>1442</v>
      </c>
      <c r="G373" s="379" t="s">
        <v>1487</v>
      </c>
      <c r="H373" s="376" t="s">
        <v>1443</v>
      </c>
      <c r="I373" s="379" t="s">
        <v>1488</v>
      </c>
      <c r="J373" s="80" t="s">
        <v>1444</v>
      </c>
      <c r="K373" s="85" t="s">
        <v>1489</v>
      </c>
      <c r="L373" s="113" t="s">
        <v>4404</v>
      </c>
      <c r="M373" s="114" t="s">
        <v>4437</v>
      </c>
      <c r="N373" s="114" t="s">
        <v>4437</v>
      </c>
      <c r="O373" s="122" t="s">
        <v>4437</v>
      </c>
    </row>
    <row r="374" spans="2:15">
      <c r="B374" s="389"/>
      <c r="C374" s="436"/>
      <c r="D374" s="343"/>
      <c r="E374" s="403"/>
      <c r="F374" s="377"/>
      <c r="G374" s="380"/>
      <c r="H374" s="378"/>
      <c r="I374" s="381"/>
      <c r="J374" s="80" t="s">
        <v>1445</v>
      </c>
      <c r="K374" s="85" t="s">
        <v>1490</v>
      </c>
      <c r="L374" s="113" t="s">
        <v>4404</v>
      </c>
      <c r="M374" s="114" t="s">
        <v>4437</v>
      </c>
      <c r="N374" s="114" t="s">
        <v>4437</v>
      </c>
      <c r="O374" s="122" t="s">
        <v>4437</v>
      </c>
    </row>
    <row r="375" spans="2:15">
      <c r="B375" s="389"/>
      <c r="C375" s="436"/>
      <c r="D375" s="343"/>
      <c r="E375" s="403"/>
      <c r="F375" s="377"/>
      <c r="G375" s="380"/>
      <c r="H375" s="376" t="s">
        <v>1446</v>
      </c>
      <c r="I375" s="379" t="s">
        <v>1491</v>
      </c>
      <c r="J375" s="80" t="s">
        <v>1447</v>
      </c>
      <c r="K375" s="85" t="s">
        <v>1492</v>
      </c>
      <c r="L375" s="113" t="s">
        <v>4404</v>
      </c>
      <c r="M375" s="114" t="s">
        <v>4437</v>
      </c>
      <c r="N375" s="114" t="s">
        <v>4437</v>
      </c>
      <c r="O375" s="122" t="s">
        <v>4437</v>
      </c>
    </row>
    <row r="376" spans="2:15">
      <c r="B376" s="389"/>
      <c r="C376" s="436"/>
      <c r="D376" s="343"/>
      <c r="E376" s="403"/>
      <c r="F376" s="378"/>
      <c r="G376" s="381"/>
      <c r="H376" s="378"/>
      <c r="I376" s="381"/>
      <c r="J376" s="80" t="s">
        <v>1448</v>
      </c>
      <c r="K376" s="85" t="s">
        <v>1493</v>
      </c>
      <c r="L376" s="113" t="s">
        <v>4404</v>
      </c>
      <c r="M376" s="114" t="s">
        <v>4437</v>
      </c>
      <c r="N376" s="114" t="s">
        <v>4437</v>
      </c>
      <c r="O376" s="122" t="s">
        <v>4437</v>
      </c>
    </row>
    <row r="377" spans="2:15">
      <c r="B377" s="389"/>
      <c r="C377" s="436"/>
      <c r="D377" s="344"/>
      <c r="E377" s="404"/>
      <c r="F377" s="80" t="s">
        <v>1449</v>
      </c>
      <c r="G377" s="85" t="s">
        <v>1494</v>
      </c>
      <c r="H377" s="80" t="s">
        <v>1450</v>
      </c>
      <c r="I377" s="85" t="s">
        <v>1494</v>
      </c>
      <c r="J377" s="80" t="s">
        <v>1451</v>
      </c>
      <c r="K377" s="85" t="s">
        <v>1494</v>
      </c>
      <c r="L377" s="113" t="s">
        <v>4404</v>
      </c>
      <c r="M377" s="114" t="s">
        <v>4437</v>
      </c>
      <c r="N377" s="114" t="s">
        <v>4437</v>
      </c>
      <c r="O377" s="122" t="s">
        <v>4437</v>
      </c>
    </row>
    <row r="378" spans="2:15">
      <c r="B378" s="389"/>
      <c r="C378" s="436"/>
      <c r="D378" s="342" t="s">
        <v>1495</v>
      </c>
      <c r="E378" s="402" t="s">
        <v>674</v>
      </c>
      <c r="F378" s="376" t="s">
        <v>1496</v>
      </c>
      <c r="G378" s="379" t="s">
        <v>1523</v>
      </c>
      <c r="H378" s="376" t="s">
        <v>1497</v>
      </c>
      <c r="I378" s="379" t="s">
        <v>1524</v>
      </c>
      <c r="J378" s="80" t="s">
        <v>1498</v>
      </c>
      <c r="K378" s="85" t="s">
        <v>1525</v>
      </c>
      <c r="L378" s="113" t="s">
        <v>4404</v>
      </c>
      <c r="M378" s="114" t="s">
        <v>4437</v>
      </c>
      <c r="N378" s="114" t="s">
        <v>4437</v>
      </c>
      <c r="O378" s="122" t="s">
        <v>4437</v>
      </c>
    </row>
    <row r="379" spans="2:15">
      <c r="B379" s="389"/>
      <c r="C379" s="436"/>
      <c r="D379" s="343"/>
      <c r="E379" s="403"/>
      <c r="F379" s="377"/>
      <c r="G379" s="380"/>
      <c r="H379" s="378"/>
      <c r="I379" s="381"/>
      <c r="J379" s="80" t="s">
        <v>1499</v>
      </c>
      <c r="K379" s="85" t="s">
        <v>1526</v>
      </c>
      <c r="L379" s="113" t="s">
        <v>4404</v>
      </c>
      <c r="M379" s="114" t="s">
        <v>4437</v>
      </c>
      <c r="N379" s="114" t="s">
        <v>4437</v>
      </c>
      <c r="O379" s="122" t="s">
        <v>4437</v>
      </c>
    </row>
    <row r="380" spans="2:15">
      <c r="B380" s="389"/>
      <c r="C380" s="436"/>
      <c r="D380" s="343"/>
      <c r="E380" s="403"/>
      <c r="F380" s="377"/>
      <c r="G380" s="380"/>
      <c r="H380" s="376" t="s">
        <v>1500</v>
      </c>
      <c r="I380" s="379" t="s">
        <v>1527</v>
      </c>
      <c r="J380" s="80" t="s">
        <v>1501</v>
      </c>
      <c r="K380" s="85" t="s">
        <v>1528</v>
      </c>
      <c r="L380" s="113" t="s">
        <v>4404</v>
      </c>
      <c r="M380" s="114" t="s">
        <v>4437</v>
      </c>
      <c r="N380" s="114" t="s">
        <v>4437</v>
      </c>
      <c r="O380" s="122" t="s">
        <v>4437</v>
      </c>
    </row>
    <row r="381" spans="2:15">
      <c r="B381" s="389"/>
      <c r="C381" s="436"/>
      <c r="D381" s="343"/>
      <c r="E381" s="403"/>
      <c r="F381" s="377"/>
      <c r="G381" s="380"/>
      <c r="H381" s="377"/>
      <c r="I381" s="380"/>
      <c r="J381" s="80" t="s">
        <v>1502</v>
      </c>
      <c r="K381" s="85" t="s">
        <v>1529</v>
      </c>
      <c r="L381" s="113" t="s">
        <v>4404</v>
      </c>
      <c r="M381" s="114" t="s">
        <v>4437</v>
      </c>
      <c r="N381" s="114" t="s">
        <v>4437</v>
      </c>
      <c r="O381" s="122" t="s">
        <v>4437</v>
      </c>
    </row>
    <row r="382" spans="2:15">
      <c r="B382" s="389"/>
      <c r="C382" s="436"/>
      <c r="D382" s="343"/>
      <c r="E382" s="403"/>
      <c r="F382" s="377"/>
      <c r="G382" s="380"/>
      <c r="H382" s="377"/>
      <c r="I382" s="380"/>
      <c r="J382" s="80" t="s">
        <v>1503</v>
      </c>
      <c r="K382" s="85" t="s">
        <v>1530</v>
      </c>
      <c r="L382" s="113" t="s">
        <v>4404</v>
      </c>
      <c r="M382" s="114" t="s">
        <v>4437</v>
      </c>
      <c r="N382" s="114" t="s">
        <v>4437</v>
      </c>
      <c r="O382" s="122" t="s">
        <v>4437</v>
      </c>
    </row>
    <row r="383" spans="2:15">
      <c r="B383" s="389"/>
      <c r="C383" s="436"/>
      <c r="D383" s="343"/>
      <c r="E383" s="403"/>
      <c r="F383" s="377"/>
      <c r="G383" s="380"/>
      <c r="H383" s="377"/>
      <c r="I383" s="380"/>
      <c r="J383" s="80" t="s">
        <v>1504</v>
      </c>
      <c r="K383" s="85" t="s">
        <v>1531</v>
      </c>
      <c r="L383" s="113" t="s">
        <v>4404</v>
      </c>
      <c r="M383" s="114" t="s">
        <v>4437</v>
      </c>
      <c r="N383" s="114" t="s">
        <v>4437</v>
      </c>
      <c r="O383" s="122" t="s">
        <v>4437</v>
      </c>
    </row>
    <row r="384" spans="2:15">
      <c r="B384" s="389"/>
      <c r="C384" s="436"/>
      <c r="D384" s="343"/>
      <c r="E384" s="403"/>
      <c r="F384" s="378"/>
      <c r="G384" s="381"/>
      <c r="H384" s="378"/>
      <c r="I384" s="381"/>
      <c r="J384" s="80" t="s">
        <v>1505</v>
      </c>
      <c r="K384" s="85" t="s">
        <v>1532</v>
      </c>
      <c r="L384" s="113" t="s">
        <v>4404</v>
      </c>
      <c r="M384" s="114" t="s">
        <v>4437</v>
      </c>
      <c r="N384" s="114" t="s">
        <v>4437</v>
      </c>
      <c r="O384" s="122" t="s">
        <v>4437</v>
      </c>
    </row>
    <row r="385" spans="2:15">
      <c r="B385" s="389"/>
      <c r="C385" s="436"/>
      <c r="D385" s="343"/>
      <c r="E385" s="403"/>
      <c r="F385" s="376" t="s">
        <v>1506</v>
      </c>
      <c r="G385" s="443" t="s">
        <v>1533</v>
      </c>
      <c r="H385" s="376" t="s">
        <v>1507</v>
      </c>
      <c r="I385" s="379" t="s">
        <v>1534</v>
      </c>
      <c r="J385" s="80" t="s">
        <v>1508</v>
      </c>
      <c r="K385" s="85" t="s">
        <v>1535</v>
      </c>
      <c r="L385" s="113" t="s">
        <v>4404</v>
      </c>
      <c r="M385" s="114" t="s">
        <v>4437</v>
      </c>
      <c r="N385" s="114" t="s">
        <v>4437</v>
      </c>
      <c r="O385" s="122" t="s">
        <v>4437</v>
      </c>
    </row>
    <row r="386" spans="2:15">
      <c r="B386" s="389"/>
      <c r="C386" s="436"/>
      <c r="D386" s="343"/>
      <c r="E386" s="403"/>
      <c r="F386" s="377"/>
      <c r="G386" s="444"/>
      <c r="H386" s="377"/>
      <c r="I386" s="380"/>
      <c r="J386" s="80" t="s">
        <v>1509</v>
      </c>
      <c r="K386" s="85" t="s">
        <v>1536</v>
      </c>
      <c r="L386" s="113" t="s">
        <v>4404</v>
      </c>
      <c r="M386" s="114" t="s">
        <v>4437</v>
      </c>
      <c r="N386" s="114" t="s">
        <v>4437</v>
      </c>
      <c r="O386" s="122" t="s">
        <v>4437</v>
      </c>
    </row>
    <row r="387" spans="2:15">
      <c r="B387" s="389"/>
      <c r="C387" s="436"/>
      <c r="D387" s="343"/>
      <c r="E387" s="403"/>
      <c r="F387" s="377"/>
      <c r="G387" s="444"/>
      <c r="H387" s="377"/>
      <c r="I387" s="380"/>
      <c r="J387" s="80" t="s">
        <v>1510</v>
      </c>
      <c r="K387" s="85" t="s">
        <v>1537</v>
      </c>
      <c r="L387" s="113" t="s">
        <v>4404</v>
      </c>
      <c r="M387" s="114" t="s">
        <v>4437</v>
      </c>
      <c r="N387" s="114" t="s">
        <v>4437</v>
      </c>
      <c r="O387" s="122" t="s">
        <v>4437</v>
      </c>
    </row>
    <row r="388" spans="2:15">
      <c r="B388" s="389"/>
      <c r="C388" s="436"/>
      <c r="D388" s="343"/>
      <c r="E388" s="403"/>
      <c r="F388" s="377"/>
      <c r="G388" s="444"/>
      <c r="H388" s="377"/>
      <c r="I388" s="380"/>
      <c r="J388" s="80" t="s">
        <v>1511</v>
      </c>
      <c r="K388" s="85" t="s">
        <v>1538</v>
      </c>
      <c r="L388" s="113" t="s">
        <v>4404</v>
      </c>
      <c r="M388" s="114" t="s">
        <v>4437</v>
      </c>
      <c r="N388" s="114" t="s">
        <v>4437</v>
      </c>
      <c r="O388" s="122" t="s">
        <v>4437</v>
      </c>
    </row>
    <row r="389" spans="2:15">
      <c r="B389" s="389"/>
      <c r="C389" s="436"/>
      <c r="D389" s="343"/>
      <c r="E389" s="403"/>
      <c r="F389" s="377"/>
      <c r="G389" s="444"/>
      <c r="H389" s="377"/>
      <c r="I389" s="380"/>
      <c r="J389" s="80" t="s">
        <v>1512</v>
      </c>
      <c r="K389" s="85" t="s">
        <v>1539</v>
      </c>
      <c r="L389" s="113" t="s">
        <v>4404</v>
      </c>
      <c r="M389" s="114" t="s">
        <v>4437</v>
      </c>
      <c r="N389" s="114" t="s">
        <v>4437</v>
      </c>
      <c r="O389" s="122" t="s">
        <v>4437</v>
      </c>
    </row>
    <row r="390" spans="2:15">
      <c r="B390" s="389"/>
      <c r="C390" s="436"/>
      <c r="D390" s="343"/>
      <c r="E390" s="403"/>
      <c r="F390" s="377"/>
      <c r="G390" s="444"/>
      <c r="H390" s="377"/>
      <c r="I390" s="380"/>
      <c r="J390" s="80" t="s">
        <v>1513</v>
      </c>
      <c r="K390" s="85" t="s">
        <v>1540</v>
      </c>
      <c r="L390" s="113" t="s">
        <v>4404</v>
      </c>
      <c r="M390" s="114" t="s">
        <v>4437</v>
      </c>
      <c r="N390" s="114" t="s">
        <v>4437</v>
      </c>
      <c r="O390" s="122" t="s">
        <v>4437</v>
      </c>
    </row>
    <row r="391" spans="2:15">
      <c r="B391" s="389"/>
      <c r="C391" s="436"/>
      <c r="D391" s="343"/>
      <c r="E391" s="403"/>
      <c r="F391" s="378"/>
      <c r="G391" s="445"/>
      <c r="H391" s="378"/>
      <c r="I391" s="381"/>
      <c r="J391" s="80" t="s">
        <v>1514</v>
      </c>
      <c r="K391" s="85" t="s">
        <v>1541</v>
      </c>
      <c r="L391" s="113" t="s">
        <v>4404</v>
      </c>
      <c r="M391" s="114" t="s">
        <v>4437</v>
      </c>
      <c r="N391" s="114" t="s">
        <v>4437</v>
      </c>
      <c r="O391" s="122" t="s">
        <v>4437</v>
      </c>
    </row>
    <row r="392" spans="2:15">
      <c r="B392" s="389"/>
      <c r="C392" s="436"/>
      <c r="D392" s="343"/>
      <c r="E392" s="403"/>
      <c r="F392" s="376" t="s">
        <v>1515</v>
      </c>
      <c r="G392" s="379" t="s">
        <v>1542</v>
      </c>
      <c r="H392" s="376" t="s">
        <v>1516</v>
      </c>
      <c r="I392" s="379" t="s">
        <v>1542</v>
      </c>
      <c r="J392" s="80" t="s">
        <v>1517</v>
      </c>
      <c r="K392" s="85" t="s">
        <v>1543</v>
      </c>
      <c r="L392" s="113" t="s">
        <v>4404</v>
      </c>
      <c r="M392" s="114" t="s">
        <v>4437</v>
      </c>
      <c r="N392" s="114" t="s">
        <v>4437</v>
      </c>
      <c r="O392" s="122" t="s">
        <v>4437</v>
      </c>
    </row>
    <row r="393" spans="2:15">
      <c r="B393" s="389"/>
      <c r="C393" s="436"/>
      <c r="D393" s="343"/>
      <c r="E393" s="403"/>
      <c r="F393" s="377"/>
      <c r="G393" s="380"/>
      <c r="H393" s="377"/>
      <c r="I393" s="380"/>
      <c r="J393" s="80" t="s">
        <v>1518</v>
      </c>
      <c r="K393" s="85" t="s">
        <v>1544</v>
      </c>
      <c r="L393" s="113" t="s">
        <v>4404</v>
      </c>
      <c r="M393" s="114" t="s">
        <v>4437</v>
      </c>
      <c r="N393" s="114" t="s">
        <v>4437</v>
      </c>
      <c r="O393" s="122" t="s">
        <v>4437</v>
      </c>
    </row>
    <row r="394" spans="2:15">
      <c r="B394" s="389"/>
      <c r="C394" s="436"/>
      <c r="D394" s="343"/>
      <c r="E394" s="403"/>
      <c r="F394" s="378"/>
      <c r="G394" s="381"/>
      <c r="H394" s="378"/>
      <c r="I394" s="381"/>
      <c r="J394" s="80" t="s">
        <v>1519</v>
      </c>
      <c r="K394" s="85" t="s">
        <v>1545</v>
      </c>
      <c r="L394" s="113" t="s">
        <v>4404</v>
      </c>
      <c r="M394" s="114" t="s">
        <v>4437</v>
      </c>
      <c r="N394" s="114" t="s">
        <v>4437</v>
      </c>
      <c r="O394" s="122" t="s">
        <v>4437</v>
      </c>
    </row>
    <row r="395" spans="2:15">
      <c r="B395" s="389"/>
      <c r="C395" s="436"/>
      <c r="D395" s="344"/>
      <c r="E395" s="404"/>
      <c r="F395" s="80" t="s">
        <v>1520</v>
      </c>
      <c r="G395" s="85" t="s">
        <v>1546</v>
      </c>
      <c r="H395" s="80" t="s">
        <v>1521</v>
      </c>
      <c r="I395" s="85" t="s">
        <v>1546</v>
      </c>
      <c r="J395" s="80" t="s">
        <v>1522</v>
      </c>
      <c r="K395" s="85" t="s">
        <v>1546</v>
      </c>
      <c r="L395" s="113" t="s">
        <v>4404</v>
      </c>
      <c r="M395" s="114" t="s">
        <v>4437</v>
      </c>
      <c r="N395" s="114" t="s">
        <v>4437</v>
      </c>
      <c r="O395" s="122" t="s">
        <v>4437</v>
      </c>
    </row>
    <row r="396" spans="2:15">
      <c r="B396" s="389"/>
      <c r="C396" s="436"/>
      <c r="D396" s="342" t="s">
        <v>1547</v>
      </c>
      <c r="E396" s="402" t="s">
        <v>675</v>
      </c>
      <c r="F396" s="376" t="s">
        <v>1548</v>
      </c>
      <c r="G396" s="379" t="s">
        <v>1589</v>
      </c>
      <c r="H396" s="376" t="s">
        <v>1549</v>
      </c>
      <c r="I396" s="379" t="s">
        <v>1590</v>
      </c>
      <c r="J396" s="80" t="s">
        <v>1550</v>
      </c>
      <c r="K396" s="85" t="s">
        <v>1591</v>
      </c>
      <c r="L396" s="113" t="s">
        <v>4404</v>
      </c>
      <c r="M396" s="114" t="s">
        <v>4437</v>
      </c>
      <c r="N396" s="114" t="s">
        <v>4437</v>
      </c>
      <c r="O396" s="122" t="s">
        <v>4437</v>
      </c>
    </row>
    <row r="397" spans="2:15">
      <c r="B397" s="389"/>
      <c r="C397" s="436"/>
      <c r="D397" s="343"/>
      <c r="E397" s="403"/>
      <c r="F397" s="377"/>
      <c r="G397" s="380"/>
      <c r="H397" s="377"/>
      <c r="I397" s="380"/>
      <c r="J397" s="80" t="s">
        <v>1551</v>
      </c>
      <c r="K397" s="85" t="s">
        <v>1592</v>
      </c>
      <c r="L397" s="113" t="s">
        <v>4404</v>
      </c>
      <c r="M397" s="114" t="s">
        <v>4437</v>
      </c>
      <c r="N397" s="114" t="s">
        <v>4437</v>
      </c>
      <c r="O397" s="122" t="s">
        <v>4437</v>
      </c>
    </row>
    <row r="398" spans="2:15">
      <c r="B398" s="389"/>
      <c r="C398" s="436"/>
      <c r="D398" s="343"/>
      <c r="E398" s="403"/>
      <c r="F398" s="377"/>
      <c r="G398" s="380"/>
      <c r="H398" s="377"/>
      <c r="I398" s="380"/>
      <c r="J398" s="80" t="s">
        <v>1552</v>
      </c>
      <c r="K398" s="85" t="s">
        <v>1593</v>
      </c>
      <c r="L398" s="113" t="s">
        <v>4404</v>
      </c>
      <c r="M398" s="114" t="s">
        <v>4437</v>
      </c>
      <c r="N398" s="114" t="s">
        <v>4437</v>
      </c>
      <c r="O398" s="122" t="s">
        <v>4437</v>
      </c>
    </row>
    <row r="399" spans="2:15">
      <c r="B399" s="389"/>
      <c r="C399" s="436"/>
      <c r="D399" s="343"/>
      <c r="E399" s="403"/>
      <c r="F399" s="377"/>
      <c r="G399" s="380"/>
      <c r="H399" s="377"/>
      <c r="I399" s="380"/>
      <c r="J399" s="80" t="s">
        <v>1553</v>
      </c>
      <c r="K399" s="85" t="s">
        <v>1594</v>
      </c>
      <c r="L399" s="113" t="s">
        <v>4404</v>
      </c>
      <c r="M399" s="114" t="s">
        <v>4437</v>
      </c>
      <c r="N399" s="114" t="s">
        <v>4437</v>
      </c>
      <c r="O399" s="122" t="s">
        <v>4437</v>
      </c>
    </row>
    <row r="400" spans="2:15">
      <c r="B400" s="389"/>
      <c r="C400" s="436"/>
      <c r="D400" s="343"/>
      <c r="E400" s="403"/>
      <c r="F400" s="377"/>
      <c r="G400" s="380"/>
      <c r="H400" s="378"/>
      <c r="I400" s="381"/>
      <c r="J400" s="80" t="s">
        <v>1554</v>
      </c>
      <c r="K400" s="85" t="s">
        <v>1595</v>
      </c>
      <c r="L400" s="113" t="s">
        <v>4404</v>
      </c>
      <c r="M400" s="114" t="s">
        <v>4437</v>
      </c>
      <c r="N400" s="114" t="s">
        <v>4437</v>
      </c>
      <c r="O400" s="122" t="s">
        <v>4437</v>
      </c>
    </row>
    <row r="401" spans="2:15">
      <c r="B401" s="389"/>
      <c r="C401" s="436"/>
      <c r="D401" s="343"/>
      <c r="E401" s="403"/>
      <c r="F401" s="377"/>
      <c r="G401" s="380"/>
      <c r="H401" s="376" t="s">
        <v>1555</v>
      </c>
      <c r="I401" s="379" t="s">
        <v>1596</v>
      </c>
      <c r="J401" s="80" t="s">
        <v>1556</v>
      </c>
      <c r="K401" s="85" t="s">
        <v>1597</v>
      </c>
      <c r="L401" s="113" t="s">
        <v>4404</v>
      </c>
      <c r="M401" s="114" t="s">
        <v>4437</v>
      </c>
      <c r="N401" s="114" t="s">
        <v>4437</v>
      </c>
      <c r="O401" s="122" t="s">
        <v>4437</v>
      </c>
    </row>
    <row r="402" spans="2:15">
      <c r="B402" s="389"/>
      <c r="C402" s="436"/>
      <c r="D402" s="343"/>
      <c r="E402" s="403"/>
      <c r="F402" s="377"/>
      <c r="G402" s="380"/>
      <c r="H402" s="377"/>
      <c r="I402" s="380"/>
      <c r="J402" s="80" t="s">
        <v>1557</v>
      </c>
      <c r="K402" s="85" t="s">
        <v>1598</v>
      </c>
      <c r="L402" s="113" t="s">
        <v>4404</v>
      </c>
      <c r="M402" s="114" t="s">
        <v>4437</v>
      </c>
      <c r="N402" s="114" t="s">
        <v>4437</v>
      </c>
      <c r="O402" s="122" t="s">
        <v>4437</v>
      </c>
    </row>
    <row r="403" spans="2:15">
      <c r="B403" s="389"/>
      <c r="C403" s="436"/>
      <c r="D403" s="343"/>
      <c r="E403" s="403"/>
      <c r="F403" s="378"/>
      <c r="G403" s="381"/>
      <c r="H403" s="378"/>
      <c r="I403" s="381"/>
      <c r="J403" s="80" t="s">
        <v>1558</v>
      </c>
      <c r="K403" s="85" t="s">
        <v>1599</v>
      </c>
      <c r="L403" s="113" t="s">
        <v>4404</v>
      </c>
      <c r="M403" s="114" t="s">
        <v>4437</v>
      </c>
      <c r="N403" s="114" t="s">
        <v>4437</v>
      </c>
      <c r="O403" s="122" t="s">
        <v>4437</v>
      </c>
    </row>
    <row r="404" spans="2:15">
      <c r="B404" s="389"/>
      <c r="C404" s="436"/>
      <c r="D404" s="343"/>
      <c r="E404" s="403"/>
      <c r="F404" s="376" t="s">
        <v>1559</v>
      </c>
      <c r="G404" s="379" t="s">
        <v>1600</v>
      </c>
      <c r="H404" s="376" t="s">
        <v>1560</v>
      </c>
      <c r="I404" s="379" t="s">
        <v>1600</v>
      </c>
      <c r="J404" s="80" t="s">
        <v>1561</v>
      </c>
      <c r="K404" s="85" t="s">
        <v>1601</v>
      </c>
      <c r="L404" s="113" t="s">
        <v>4404</v>
      </c>
      <c r="M404" s="114" t="s">
        <v>4437</v>
      </c>
      <c r="N404" s="114" t="s">
        <v>4437</v>
      </c>
      <c r="O404" s="122" t="s">
        <v>4437</v>
      </c>
    </row>
    <row r="405" spans="2:15">
      <c r="B405" s="389"/>
      <c r="C405" s="436"/>
      <c r="D405" s="343"/>
      <c r="E405" s="403"/>
      <c r="F405" s="378"/>
      <c r="G405" s="381"/>
      <c r="H405" s="378"/>
      <c r="I405" s="381"/>
      <c r="J405" s="80" t="s">
        <v>1562</v>
      </c>
      <c r="K405" s="85" t="s">
        <v>1602</v>
      </c>
      <c r="L405" s="113" t="s">
        <v>4404</v>
      </c>
      <c r="M405" s="114" t="s">
        <v>4437</v>
      </c>
      <c r="N405" s="114" t="s">
        <v>4437</v>
      </c>
      <c r="O405" s="122" t="s">
        <v>4437</v>
      </c>
    </row>
    <row r="406" spans="2:15">
      <c r="B406" s="389"/>
      <c r="C406" s="436"/>
      <c r="D406" s="343"/>
      <c r="E406" s="403"/>
      <c r="F406" s="376" t="s">
        <v>1563</v>
      </c>
      <c r="G406" s="379" t="s">
        <v>1603</v>
      </c>
      <c r="H406" s="376" t="s">
        <v>1564</v>
      </c>
      <c r="I406" s="379" t="s">
        <v>1603</v>
      </c>
      <c r="J406" s="80" t="s">
        <v>1565</v>
      </c>
      <c r="K406" s="85" t="s">
        <v>1604</v>
      </c>
      <c r="L406" s="113" t="s">
        <v>4404</v>
      </c>
      <c r="M406" s="114" t="s">
        <v>4437</v>
      </c>
      <c r="N406" s="114" t="s">
        <v>4437</v>
      </c>
      <c r="O406" s="122" t="s">
        <v>4437</v>
      </c>
    </row>
    <row r="407" spans="2:15">
      <c r="B407" s="389"/>
      <c r="C407" s="436"/>
      <c r="D407" s="343"/>
      <c r="E407" s="403"/>
      <c r="F407" s="377"/>
      <c r="G407" s="380"/>
      <c r="H407" s="377"/>
      <c r="I407" s="380"/>
      <c r="J407" s="80" t="s">
        <v>1566</v>
      </c>
      <c r="K407" s="85" t="s">
        <v>1605</v>
      </c>
      <c r="L407" s="113" t="s">
        <v>4404</v>
      </c>
      <c r="M407" s="114" t="s">
        <v>4437</v>
      </c>
      <c r="N407" s="114" t="s">
        <v>4437</v>
      </c>
      <c r="O407" s="122" t="s">
        <v>4437</v>
      </c>
    </row>
    <row r="408" spans="2:15">
      <c r="B408" s="389"/>
      <c r="C408" s="436"/>
      <c r="D408" s="343"/>
      <c r="E408" s="403"/>
      <c r="F408" s="378"/>
      <c r="G408" s="381"/>
      <c r="H408" s="378"/>
      <c r="I408" s="381"/>
      <c r="J408" s="80" t="s">
        <v>1567</v>
      </c>
      <c r="K408" s="85" t="s">
        <v>1606</v>
      </c>
      <c r="L408" s="113" t="s">
        <v>4404</v>
      </c>
      <c r="M408" s="114" t="s">
        <v>4437</v>
      </c>
      <c r="N408" s="114" t="s">
        <v>4437</v>
      </c>
      <c r="O408" s="122" t="s">
        <v>4437</v>
      </c>
    </row>
    <row r="409" spans="2:15">
      <c r="B409" s="389"/>
      <c r="C409" s="436"/>
      <c r="D409" s="343"/>
      <c r="E409" s="403"/>
      <c r="F409" s="376" t="s">
        <v>1568</v>
      </c>
      <c r="G409" s="379" t="s">
        <v>1607</v>
      </c>
      <c r="H409" s="80" t="s">
        <v>1569</v>
      </c>
      <c r="I409" s="85" t="s">
        <v>1608</v>
      </c>
      <c r="J409" s="80" t="s">
        <v>1570</v>
      </c>
      <c r="K409" s="85" t="s">
        <v>1608</v>
      </c>
      <c r="L409" s="113" t="s">
        <v>4404</v>
      </c>
      <c r="M409" s="114" t="s">
        <v>4437</v>
      </c>
      <c r="N409" s="114" t="s">
        <v>4437</v>
      </c>
      <c r="O409" s="122" t="s">
        <v>4437</v>
      </c>
    </row>
    <row r="410" spans="2:15">
      <c r="B410" s="389"/>
      <c r="C410" s="436"/>
      <c r="D410" s="343"/>
      <c r="E410" s="403"/>
      <c r="F410" s="377"/>
      <c r="G410" s="380"/>
      <c r="H410" s="376" t="s">
        <v>1571</v>
      </c>
      <c r="I410" s="379" t="s">
        <v>1609</v>
      </c>
      <c r="J410" s="80" t="s">
        <v>1572</v>
      </c>
      <c r="K410" s="85" t="s">
        <v>1610</v>
      </c>
      <c r="L410" s="113" t="s">
        <v>4404</v>
      </c>
      <c r="M410" s="114" t="s">
        <v>4437</v>
      </c>
      <c r="N410" s="114" t="s">
        <v>4437</v>
      </c>
      <c r="O410" s="122" t="s">
        <v>4437</v>
      </c>
    </row>
    <row r="411" spans="2:15">
      <c r="B411" s="389"/>
      <c r="C411" s="436"/>
      <c r="D411" s="343"/>
      <c r="E411" s="403"/>
      <c r="F411" s="377"/>
      <c r="G411" s="380"/>
      <c r="H411" s="377"/>
      <c r="I411" s="380"/>
      <c r="J411" s="80" t="s">
        <v>1573</v>
      </c>
      <c r="K411" s="85" t="s">
        <v>1611</v>
      </c>
      <c r="L411" s="113" t="s">
        <v>4404</v>
      </c>
      <c r="M411" s="114" t="s">
        <v>4437</v>
      </c>
      <c r="N411" s="114" t="s">
        <v>4437</v>
      </c>
      <c r="O411" s="122" t="s">
        <v>4437</v>
      </c>
    </row>
    <row r="412" spans="2:15">
      <c r="B412" s="389"/>
      <c r="C412" s="436"/>
      <c r="D412" s="343"/>
      <c r="E412" s="403"/>
      <c r="F412" s="377"/>
      <c r="G412" s="380"/>
      <c r="H412" s="377"/>
      <c r="I412" s="380"/>
      <c r="J412" s="80" t="s">
        <v>1574</v>
      </c>
      <c r="K412" s="85" t="s">
        <v>1612</v>
      </c>
      <c r="L412" s="113" t="s">
        <v>4404</v>
      </c>
      <c r="M412" s="114" t="s">
        <v>4437</v>
      </c>
      <c r="N412" s="114" t="s">
        <v>4437</v>
      </c>
      <c r="O412" s="122" t="s">
        <v>4437</v>
      </c>
    </row>
    <row r="413" spans="2:15">
      <c r="B413" s="389"/>
      <c r="C413" s="436"/>
      <c r="D413" s="343"/>
      <c r="E413" s="403"/>
      <c r="F413" s="378"/>
      <c r="G413" s="381"/>
      <c r="H413" s="378"/>
      <c r="I413" s="381"/>
      <c r="J413" s="80" t="s">
        <v>1575</v>
      </c>
      <c r="K413" s="85" t="s">
        <v>1613</v>
      </c>
      <c r="L413" s="113" t="s">
        <v>4404</v>
      </c>
      <c r="M413" s="114" t="s">
        <v>4437</v>
      </c>
      <c r="N413" s="114" t="s">
        <v>4437</v>
      </c>
      <c r="O413" s="122" t="s">
        <v>4437</v>
      </c>
    </row>
    <row r="414" spans="2:15">
      <c r="B414" s="389"/>
      <c r="C414" s="436"/>
      <c r="D414" s="343"/>
      <c r="E414" s="403"/>
      <c r="F414" s="376" t="s">
        <v>1576</v>
      </c>
      <c r="G414" s="379" t="s">
        <v>1614</v>
      </c>
      <c r="H414" s="376" t="s">
        <v>1577</v>
      </c>
      <c r="I414" s="379" t="s">
        <v>1615</v>
      </c>
      <c r="J414" s="80" t="s">
        <v>1578</v>
      </c>
      <c r="K414" s="85" t="s">
        <v>1616</v>
      </c>
      <c r="L414" s="113" t="s">
        <v>4404</v>
      </c>
      <c r="M414" s="114" t="s">
        <v>4437</v>
      </c>
      <c r="N414" s="114" t="s">
        <v>4437</v>
      </c>
      <c r="O414" s="122" t="s">
        <v>4437</v>
      </c>
    </row>
    <row r="415" spans="2:15">
      <c r="B415" s="389"/>
      <c r="C415" s="436"/>
      <c r="D415" s="343"/>
      <c r="E415" s="403"/>
      <c r="F415" s="377"/>
      <c r="G415" s="380"/>
      <c r="H415" s="377"/>
      <c r="I415" s="380"/>
      <c r="J415" s="80" t="s">
        <v>1579</v>
      </c>
      <c r="K415" s="85" t="s">
        <v>1617</v>
      </c>
      <c r="L415" s="113" t="s">
        <v>4404</v>
      </c>
      <c r="M415" s="114" t="s">
        <v>4437</v>
      </c>
      <c r="N415" s="114" t="s">
        <v>4437</v>
      </c>
      <c r="O415" s="122" t="s">
        <v>4437</v>
      </c>
    </row>
    <row r="416" spans="2:15">
      <c r="B416" s="389"/>
      <c r="C416" s="436"/>
      <c r="D416" s="343"/>
      <c r="E416" s="403"/>
      <c r="F416" s="377"/>
      <c r="G416" s="380"/>
      <c r="H416" s="378"/>
      <c r="I416" s="381"/>
      <c r="J416" s="80" t="s">
        <v>1580</v>
      </c>
      <c r="K416" s="85" t="s">
        <v>1618</v>
      </c>
      <c r="L416" s="113" t="s">
        <v>4404</v>
      </c>
      <c r="M416" s="114" t="s">
        <v>4437</v>
      </c>
      <c r="N416" s="114" t="s">
        <v>4437</v>
      </c>
      <c r="O416" s="122" t="s">
        <v>4437</v>
      </c>
    </row>
    <row r="417" spans="2:15">
      <c r="B417" s="389"/>
      <c r="C417" s="436"/>
      <c r="D417" s="343"/>
      <c r="E417" s="403"/>
      <c r="F417" s="378"/>
      <c r="G417" s="381"/>
      <c r="H417" s="80" t="s">
        <v>1581</v>
      </c>
      <c r="I417" s="85" t="s">
        <v>1619</v>
      </c>
      <c r="J417" s="80" t="s">
        <v>1582</v>
      </c>
      <c r="K417" s="85" t="s">
        <v>1619</v>
      </c>
      <c r="L417" s="113" t="s">
        <v>4404</v>
      </c>
      <c r="M417" s="114" t="s">
        <v>4437</v>
      </c>
      <c r="N417" s="114" t="s">
        <v>4437</v>
      </c>
      <c r="O417" s="122" t="s">
        <v>4437</v>
      </c>
    </row>
    <row r="418" spans="2:15">
      <c r="B418" s="389"/>
      <c r="C418" s="436"/>
      <c r="D418" s="343"/>
      <c r="E418" s="403"/>
      <c r="F418" s="376" t="s">
        <v>1583</v>
      </c>
      <c r="G418" s="379" t="s">
        <v>1620</v>
      </c>
      <c r="H418" s="376" t="s">
        <v>1584</v>
      </c>
      <c r="I418" s="379" t="s">
        <v>1620</v>
      </c>
      <c r="J418" s="80" t="s">
        <v>1585</v>
      </c>
      <c r="K418" s="85" t="s">
        <v>1621</v>
      </c>
      <c r="L418" s="113" t="s">
        <v>4404</v>
      </c>
      <c r="M418" s="114" t="s">
        <v>4437</v>
      </c>
      <c r="N418" s="114" t="s">
        <v>4437</v>
      </c>
      <c r="O418" s="122" t="s">
        <v>4437</v>
      </c>
    </row>
    <row r="419" spans="2:15">
      <c r="B419" s="389"/>
      <c r="C419" s="436"/>
      <c r="D419" s="343"/>
      <c r="E419" s="403"/>
      <c r="F419" s="377"/>
      <c r="G419" s="380"/>
      <c r="H419" s="377"/>
      <c r="I419" s="380"/>
      <c r="J419" s="80" t="s">
        <v>1586</v>
      </c>
      <c r="K419" s="85" t="s">
        <v>1622</v>
      </c>
      <c r="L419" s="113" t="s">
        <v>4404</v>
      </c>
      <c r="M419" s="114" t="s">
        <v>4437</v>
      </c>
      <c r="N419" s="114" t="s">
        <v>4437</v>
      </c>
      <c r="O419" s="122" t="s">
        <v>4437</v>
      </c>
    </row>
    <row r="420" spans="2:15">
      <c r="B420" s="389"/>
      <c r="C420" s="436"/>
      <c r="D420" s="343"/>
      <c r="E420" s="403"/>
      <c r="F420" s="377"/>
      <c r="G420" s="380"/>
      <c r="H420" s="377"/>
      <c r="I420" s="380"/>
      <c r="J420" s="80" t="s">
        <v>1587</v>
      </c>
      <c r="K420" s="85" t="s">
        <v>1623</v>
      </c>
      <c r="L420" s="113" t="s">
        <v>4404</v>
      </c>
      <c r="M420" s="114" t="s">
        <v>4437</v>
      </c>
      <c r="N420" s="114" t="s">
        <v>4437</v>
      </c>
      <c r="O420" s="122" t="s">
        <v>4437</v>
      </c>
    </row>
    <row r="421" spans="2:15">
      <c r="B421" s="389"/>
      <c r="C421" s="436"/>
      <c r="D421" s="344"/>
      <c r="E421" s="404"/>
      <c r="F421" s="378"/>
      <c r="G421" s="381"/>
      <c r="H421" s="378"/>
      <c r="I421" s="381"/>
      <c r="J421" s="80" t="s">
        <v>1588</v>
      </c>
      <c r="K421" s="85" t="s">
        <v>1624</v>
      </c>
      <c r="L421" s="113" t="s">
        <v>4404</v>
      </c>
      <c r="M421" s="114" t="s">
        <v>4437</v>
      </c>
      <c r="N421" s="114" t="s">
        <v>4437</v>
      </c>
      <c r="O421" s="122" t="s">
        <v>4437</v>
      </c>
    </row>
    <row r="422" spans="2:15">
      <c r="B422" s="389"/>
      <c r="C422" s="436"/>
      <c r="D422" s="342" t="s">
        <v>1625</v>
      </c>
      <c r="E422" s="402" t="s">
        <v>676</v>
      </c>
      <c r="F422" s="376" t="s">
        <v>1626</v>
      </c>
      <c r="G422" s="379" t="s">
        <v>1691</v>
      </c>
      <c r="H422" s="376" t="s">
        <v>1627</v>
      </c>
      <c r="I422" s="379" t="s">
        <v>1692</v>
      </c>
      <c r="J422" s="80" t="s">
        <v>1628</v>
      </c>
      <c r="K422" s="85" t="s">
        <v>1693</v>
      </c>
      <c r="L422" s="113" t="s">
        <v>4404</v>
      </c>
      <c r="M422" s="114" t="s">
        <v>4437</v>
      </c>
      <c r="N422" s="114" t="s">
        <v>4437</v>
      </c>
      <c r="O422" s="122" t="s">
        <v>4437</v>
      </c>
    </row>
    <row r="423" spans="2:15">
      <c r="B423" s="389"/>
      <c r="C423" s="436"/>
      <c r="D423" s="343"/>
      <c r="E423" s="403"/>
      <c r="F423" s="377"/>
      <c r="G423" s="380"/>
      <c r="H423" s="378"/>
      <c r="I423" s="381"/>
      <c r="J423" s="80" t="s">
        <v>1629</v>
      </c>
      <c r="K423" s="85" t="s">
        <v>1694</v>
      </c>
      <c r="L423" s="113" t="s">
        <v>4404</v>
      </c>
      <c r="M423" s="114" t="s">
        <v>4437</v>
      </c>
      <c r="N423" s="114" t="s">
        <v>4437</v>
      </c>
      <c r="O423" s="122" t="s">
        <v>4437</v>
      </c>
    </row>
    <row r="424" spans="2:15">
      <c r="B424" s="389"/>
      <c r="C424" s="436"/>
      <c r="D424" s="343"/>
      <c r="E424" s="403"/>
      <c r="F424" s="377"/>
      <c r="G424" s="380"/>
      <c r="H424" s="80" t="s">
        <v>1630</v>
      </c>
      <c r="I424" s="85" t="s">
        <v>1695</v>
      </c>
      <c r="J424" s="80" t="s">
        <v>1631</v>
      </c>
      <c r="K424" s="85" t="s">
        <v>1695</v>
      </c>
      <c r="L424" s="113" t="s">
        <v>4404</v>
      </c>
      <c r="M424" s="114" t="s">
        <v>4437</v>
      </c>
      <c r="N424" s="114" t="s">
        <v>4437</v>
      </c>
      <c r="O424" s="122" t="s">
        <v>4437</v>
      </c>
    </row>
    <row r="425" spans="2:15">
      <c r="B425" s="389"/>
      <c r="C425" s="436"/>
      <c r="D425" s="343"/>
      <c r="E425" s="403"/>
      <c r="F425" s="377"/>
      <c r="G425" s="380"/>
      <c r="H425" s="376" t="s">
        <v>1632</v>
      </c>
      <c r="I425" s="379" t="s">
        <v>1696</v>
      </c>
      <c r="J425" s="80" t="s">
        <v>1633</v>
      </c>
      <c r="K425" s="85" t="s">
        <v>2744</v>
      </c>
      <c r="L425" s="113" t="s">
        <v>4404</v>
      </c>
      <c r="M425" s="114" t="s">
        <v>4437</v>
      </c>
      <c r="N425" s="114" t="s">
        <v>4437</v>
      </c>
      <c r="O425" s="122" t="s">
        <v>4437</v>
      </c>
    </row>
    <row r="426" spans="2:15">
      <c r="B426" s="389"/>
      <c r="C426" s="436"/>
      <c r="D426" s="343"/>
      <c r="E426" s="403"/>
      <c r="F426" s="377"/>
      <c r="G426" s="380"/>
      <c r="H426" s="377"/>
      <c r="I426" s="380"/>
      <c r="J426" s="80" t="s">
        <v>1634</v>
      </c>
      <c r="K426" s="85" t="s">
        <v>1697</v>
      </c>
      <c r="L426" s="113" t="s">
        <v>4404</v>
      </c>
      <c r="M426" s="114" t="s">
        <v>4437</v>
      </c>
      <c r="N426" s="114" t="s">
        <v>4437</v>
      </c>
      <c r="O426" s="122" t="s">
        <v>4437</v>
      </c>
    </row>
    <row r="427" spans="2:15">
      <c r="B427" s="389"/>
      <c r="C427" s="436"/>
      <c r="D427" s="343"/>
      <c r="E427" s="403"/>
      <c r="F427" s="377"/>
      <c r="G427" s="380"/>
      <c r="H427" s="378"/>
      <c r="I427" s="381"/>
      <c r="J427" s="80" t="s">
        <v>1635</v>
      </c>
      <c r="K427" s="85" t="s">
        <v>1698</v>
      </c>
      <c r="L427" s="113" t="s">
        <v>4404</v>
      </c>
      <c r="M427" s="114" t="s">
        <v>4437</v>
      </c>
      <c r="N427" s="114" t="s">
        <v>4437</v>
      </c>
      <c r="O427" s="122" t="s">
        <v>4437</v>
      </c>
    </row>
    <row r="428" spans="2:15">
      <c r="B428" s="389"/>
      <c r="C428" s="436"/>
      <c r="D428" s="343"/>
      <c r="E428" s="403"/>
      <c r="F428" s="377"/>
      <c r="G428" s="380"/>
      <c r="H428" s="376" t="s">
        <v>1636</v>
      </c>
      <c r="I428" s="379" t="s">
        <v>1699</v>
      </c>
      <c r="J428" s="80" t="s">
        <v>1637</v>
      </c>
      <c r="K428" s="85" t="s">
        <v>1700</v>
      </c>
      <c r="L428" s="113" t="s">
        <v>4404</v>
      </c>
      <c r="M428" s="114" t="s">
        <v>4437</v>
      </c>
      <c r="N428" s="114" t="s">
        <v>4437</v>
      </c>
      <c r="O428" s="122" t="s">
        <v>4437</v>
      </c>
    </row>
    <row r="429" spans="2:15">
      <c r="B429" s="389"/>
      <c r="C429" s="436"/>
      <c r="D429" s="343"/>
      <c r="E429" s="403"/>
      <c r="F429" s="377"/>
      <c r="G429" s="380"/>
      <c r="H429" s="378"/>
      <c r="I429" s="381"/>
      <c r="J429" s="80" t="s">
        <v>1638</v>
      </c>
      <c r="K429" s="85" t="s">
        <v>1701</v>
      </c>
      <c r="L429" s="113" t="s">
        <v>4404</v>
      </c>
      <c r="M429" s="114" t="s">
        <v>4437</v>
      </c>
      <c r="N429" s="114" t="s">
        <v>4437</v>
      </c>
      <c r="O429" s="122" t="s">
        <v>4437</v>
      </c>
    </row>
    <row r="430" spans="2:15">
      <c r="B430" s="389"/>
      <c r="C430" s="436"/>
      <c r="D430" s="343"/>
      <c r="E430" s="403"/>
      <c r="F430" s="377"/>
      <c r="G430" s="380"/>
      <c r="H430" s="80" t="s">
        <v>1639</v>
      </c>
      <c r="I430" s="85" t="s">
        <v>1702</v>
      </c>
      <c r="J430" s="80" t="s">
        <v>1640</v>
      </c>
      <c r="K430" s="85" t="s">
        <v>1702</v>
      </c>
      <c r="L430" s="113" t="s">
        <v>4404</v>
      </c>
      <c r="M430" s="114" t="s">
        <v>4437</v>
      </c>
      <c r="N430" s="114" t="s">
        <v>4437</v>
      </c>
      <c r="O430" s="122" t="s">
        <v>4437</v>
      </c>
    </row>
    <row r="431" spans="2:15">
      <c r="B431" s="389"/>
      <c r="C431" s="436"/>
      <c r="D431" s="343"/>
      <c r="E431" s="403"/>
      <c r="F431" s="377"/>
      <c r="G431" s="380"/>
      <c r="H431" s="376" t="s">
        <v>1641</v>
      </c>
      <c r="I431" s="379" t="s">
        <v>1703</v>
      </c>
      <c r="J431" s="80" t="s">
        <v>1642</v>
      </c>
      <c r="K431" s="85" t="s">
        <v>1704</v>
      </c>
      <c r="L431" s="113" t="s">
        <v>4404</v>
      </c>
      <c r="M431" s="114" t="s">
        <v>4437</v>
      </c>
      <c r="N431" s="114" t="s">
        <v>4437</v>
      </c>
      <c r="O431" s="122" t="s">
        <v>4437</v>
      </c>
    </row>
    <row r="432" spans="2:15">
      <c r="B432" s="389"/>
      <c r="C432" s="436"/>
      <c r="D432" s="343"/>
      <c r="E432" s="403"/>
      <c r="F432" s="377"/>
      <c r="G432" s="380"/>
      <c r="H432" s="377"/>
      <c r="I432" s="380"/>
      <c r="J432" s="80" t="s">
        <v>1643</v>
      </c>
      <c r="K432" s="85" t="s">
        <v>1705</v>
      </c>
      <c r="L432" s="113" t="s">
        <v>4404</v>
      </c>
      <c r="M432" s="114" t="s">
        <v>4437</v>
      </c>
      <c r="N432" s="114" t="s">
        <v>4437</v>
      </c>
      <c r="O432" s="122" t="s">
        <v>4437</v>
      </c>
    </row>
    <row r="433" spans="2:15">
      <c r="B433" s="389"/>
      <c r="C433" s="436"/>
      <c r="D433" s="343"/>
      <c r="E433" s="403"/>
      <c r="F433" s="377"/>
      <c r="G433" s="380"/>
      <c r="H433" s="377"/>
      <c r="I433" s="380"/>
      <c r="J433" s="80" t="s">
        <v>1644</v>
      </c>
      <c r="K433" s="85" t="s">
        <v>1706</v>
      </c>
      <c r="L433" s="113" t="s">
        <v>4404</v>
      </c>
      <c r="M433" s="114" t="s">
        <v>4437</v>
      </c>
      <c r="N433" s="114" t="s">
        <v>4437</v>
      </c>
      <c r="O433" s="122" t="s">
        <v>4437</v>
      </c>
    </row>
    <row r="434" spans="2:15">
      <c r="B434" s="389"/>
      <c r="C434" s="436"/>
      <c r="D434" s="343"/>
      <c r="E434" s="403"/>
      <c r="F434" s="377"/>
      <c r="G434" s="380"/>
      <c r="H434" s="378"/>
      <c r="I434" s="381"/>
      <c r="J434" s="80" t="s">
        <v>1645</v>
      </c>
      <c r="K434" s="85" t="s">
        <v>1707</v>
      </c>
      <c r="L434" s="113" t="s">
        <v>4404</v>
      </c>
      <c r="M434" s="114" t="s">
        <v>4437</v>
      </c>
      <c r="N434" s="114" t="s">
        <v>4437</v>
      </c>
      <c r="O434" s="122" t="s">
        <v>4437</v>
      </c>
    </row>
    <row r="435" spans="2:15">
      <c r="B435" s="389"/>
      <c r="C435" s="436"/>
      <c r="D435" s="343"/>
      <c r="E435" s="403"/>
      <c r="F435" s="377"/>
      <c r="G435" s="380"/>
      <c r="H435" s="376" t="s">
        <v>1646</v>
      </c>
      <c r="I435" s="379" t="s">
        <v>1708</v>
      </c>
      <c r="J435" s="80" t="s">
        <v>1647</v>
      </c>
      <c r="K435" s="85" t="s">
        <v>1709</v>
      </c>
      <c r="L435" s="113" t="s">
        <v>4404</v>
      </c>
      <c r="M435" s="114" t="s">
        <v>4437</v>
      </c>
      <c r="N435" s="114" t="s">
        <v>4437</v>
      </c>
      <c r="O435" s="122" t="s">
        <v>4437</v>
      </c>
    </row>
    <row r="436" spans="2:15">
      <c r="B436" s="389"/>
      <c r="C436" s="436"/>
      <c r="D436" s="343"/>
      <c r="E436" s="403"/>
      <c r="F436" s="377"/>
      <c r="G436" s="380"/>
      <c r="H436" s="377"/>
      <c r="I436" s="380"/>
      <c r="J436" s="80" t="s">
        <v>1648</v>
      </c>
      <c r="K436" s="85" t="s">
        <v>1710</v>
      </c>
      <c r="L436" s="113" t="s">
        <v>4404</v>
      </c>
      <c r="M436" s="114" t="s">
        <v>4437</v>
      </c>
      <c r="N436" s="114" t="s">
        <v>4437</v>
      </c>
      <c r="O436" s="122" t="s">
        <v>4437</v>
      </c>
    </row>
    <row r="437" spans="2:15">
      <c r="B437" s="389"/>
      <c r="C437" s="436"/>
      <c r="D437" s="343"/>
      <c r="E437" s="403"/>
      <c r="F437" s="377"/>
      <c r="G437" s="380"/>
      <c r="H437" s="377"/>
      <c r="I437" s="380"/>
      <c r="J437" s="80" t="s">
        <v>1649</v>
      </c>
      <c r="K437" s="85" t="s">
        <v>1711</v>
      </c>
      <c r="L437" s="113" t="s">
        <v>4404</v>
      </c>
      <c r="M437" s="114" t="s">
        <v>4437</v>
      </c>
      <c r="N437" s="114" t="s">
        <v>4437</v>
      </c>
      <c r="O437" s="122" t="s">
        <v>4437</v>
      </c>
    </row>
    <row r="438" spans="2:15">
      <c r="B438" s="389"/>
      <c r="C438" s="436"/>
      <c r="D438" s="343"/>
      <c r="E438" s="403"/>
      <c r="F438" s="377"/>
      <c r="G438" s="380"/>
      <c r="H438" s="377"/>
      <c r="I438" s="380"/>
      <c r="J438" s="80" t="s">
        <v>1650</v>
      </c>
      <c r="K438" s="85" t="s">
        <v>1712</v>
      </c>
      <c r="L438" s="113" t="s">
        <v>4404</v>
      </c>
      <c r="M438" s="114" t="s">
        <v>4437</v>
      </c>
      <c r="N438" s="114" t="s">
        <v>4437</v>
      </c>
      <c r="O438" s="122" t="s">
        <v>4437</v>
      </c>
    </row>
    <row r="439" spans="2:15">
      <c r="B439" s="389"/>
      <c r="C439" s="436"/>
      <c r="D439" s="343"/>
      <c r="E439" s="403"/>
      <c r="F439" s="377"/>
      <c r="G439" s="380"/>
      <c r="H439" s="377"/>
      <c r="I439" s="380"/>
      <c r="J439" s="80" t="s">
        <v>1651</v>
      </c>
      <c r="K439" s="85" t="s">
        <v>1713</v>
      </c>
      <c r="L439" s="113" t="s">
        <v>4404</v>
      </c>
      <c r="M439" s="114" t="s">
        <v>4437</v>
      </c>
      <c r="N439" s="114" t="s">
        <v>4437</v>
      </c>
      <c r="O439" s="122" t="s">
        <v>4437</v>
      </c>
    </row>
    <row r="440" spans="2:15">
      <c r="B440" s="389"/>
      <c r="C440" s="436"/>
      <c r="D440" s="343"/>
      <c r="E440" s="403"/>
      <c r="F440" s="377"/>
      <c r="G440" s="380"/>
      <c r="H440" s="378"/>
      <c r="I440" s="381"/>
      <c r="J440" s="80" t="s">
        <v>1652</v>
      </c>
      <c r="K440" s="85" t="s">
        <v>1714</v>
      </c>
      <c r="L440" s="113" t="s">
        <v>4404</v>
      </c>
      <c r="M440" s="114" t="s">
        <v>4437</v>
      </c>
      <c r="N440" s="114" t="s">
        <v>4437</v>
      </c>
      <c r="O440" s="122" t="s">
        <v>4437</v>
      </c>
    </row>
    <row r="441" spans="2:15">
      <c r="B441" s="389"/>
      <c r="C441" s="436"/>
      <c r="D441" s="343"/>
      <c r="E441" s="403"/>
      <c r="F441" s="377"/>
      <c r="G441" s="380"/>
      <c r="H441" s="80" t="s">
        <v>1653</v>
      </c>
      <c r="I441" s="85" t="s">
        <v>1715</v>
      </c>
      <c r="J441" s="80" t="s">
        <v>1654</v>
      </c>
      <c r="K441" s="85" t="s">
        <v>1715</v>
      </c>
      <c r="L441" s="113" t="s">
        <v>4404</v>
      </c>
      <c r="M441" s="114" t="s">
        <v>4437</v>
      </c>
      <c r="N441" s="114" t="s">
        <v>4437</v>
      </c>
      <c r="O441" s="122" t="s">
        <v>4437</v>
      </c>
    </row>
    <row r="442" spans="2:15">
      <c r="B442" s="389"/>
      <c r="C442" s="436"/>
      <c r="D442" s="343"/>
      <c r="E442" s="403"/>
      <c r="F442" s="377"/>
      <c r="G442" s="380"/>
      <c r="H442" s="376" t="s">
        <v>1655</v>
      </c>
      <c r="I442" s="379" t="s">
        <v>1716</v>
      </c>
      <c r="J442" s="80" t="s">
        <v>1656</v>
      </c>
      <c r="K442" s="85" t="s">
        <v>1717</v>
      </c>
      <c r="L442" s="113" t="s">
        <v>4404</v>
      </c>
      <c r="M442" s="114" t="s">
        <v>4437</v>
      </c>
      <c r="N442" s="114" t="s">
        <v>4437</v>
      </c>
      <c r="O442" s="122" t="s">
        <v>4437</v>
      </c>
    </row>
    <row r="443" spans="2:15">
      <c r="B443" s="389"/>
      <c r="C443" s="436"/>
      <c r="D443" s="343"/>
      <c r="E443" s="403"/>
      <c r="F443" s="377"/>
      <c r="G443" s="380"/>
      <c r="H443" s="377"/>
      <c r="I443" s="380"/>
      <c r="J443" s="80" t="s">
        <v>1657</v>
      </c>
      <c r="K443" s="85" t="s">
        <v>1718</v>
      </c>
      <c r="L443" s="113" t="s">
        <v>4404</v>
      </c>
      <c r="M443" s="114" t="s">
        <v>4437</v>
      </c>
      <c r="N443" s="114" t="s">
        <v>4437</v>
      </c>
      <c r="O443" s="122" t="s">
        <v>4437</v>
      </c>
    </row>
    <row r="444" spans="2:15">
      <c r="B444" s="389"/>
      <c r="C444" s="436"/>
      <c r="D444" s="343"/>
      <c r="E444" s="403"/>
      <c r="F444" s="377"/>
      <c r="G444" s="380"/>
      <c r="H444" s="377"/>
      <c r="I444" s="380"/>
      <c r="J444" s="80" t="s">
        <v>1658</v>
      </c>
      <c r="K444" s="85" t="s">
        <v>1719</v>
      </c>
      <c r="L444" s="113" t="s">
        <v>4404</v>
      </c>
      <c r="M444" s="114" t="s">
        <v>4437</v>
      </c>
      <c r="N444" s="114" t="s">
        <v>4437</v>
      </c>
      <c r="O444" s="122" t="s">
        <v>4437</v>
      </c>
    </row>
    <row r="445" spans="2:15">
      <c r="B445" s="389"/>
      <c r="C445" s="436"/>
      <c r="D445" s="343"/>
      <c r="E445" s="403"/>
      <c r="F445" s="377"/>
      <c r="G445" s="380"/>
      <c r="H445" s="377"/>
      <c r="I445" s="380"/>
      <c r="J445" s="80" t="s">
        <v>1659</v>
      </c>
      <c r="K445" s="85" t="s">
        <v>1720</v>
      </c>
      <c r="L445" s="113" t="s">
        <v>4404</v>
      </c>
      <c r="M445" s="114" t="s">
        <v>4437</v>
      </c>
      <c r="N445" s="114" t="s">
        <v>4437</v>
      </c>
      <c r="O445" s="122" t="s">
        <v>4437</v>
      </c>
    </row>
    <row r="446" spans="2:15">
      <c r="B446" s="389"/>
      <c r="C446" s="436"/>
      <c r="D446" s="343"/>
      <c r="E446" s="403"/>
      <c r="F446" s="378"/>
      <c r="G446" s="381"/>
      <c r="H446" s="378"/>
      <c r="I446" s="381"/>
      <c r="J446" s="80" t="s">
        <v>1660</v>
      </c>
      <c r="K446" s="85" t="s">
        <v>1721</v>
      </c>
      <c r="L446" s="113" t="s">
        <v>4404</v>
      </c>
      <c r="M446" s="114" t="s">
        <v>4437</v>
      </c>
      <c r="N446" s="114" t="s">
        <v>4437</v>
      </c>
      <c r="O446" s="122" t="s">
        <v>4437</v>
      </c>
    </row>
    <row r="447" spans="2:15">
      <c r="B447" s="389"/>
      <c r="C447" s="436"/>
      <c r="D447" s="343"/>
      <c r="E447" s="403"/>
      <c r="F447" s="376" t="s">
        <v>1661</v>
      </c>
      <c r="G447" s="379" t="s">
        <v>1722</v>
      </c>
      <c r="H447" s="80" t="s">
        <v>1662</v>
      </c>
      <c r="I447" s="85" t="s">
        <v>1723</v>
      </c>
      <c r="J447" s="80" t="s">
        <v>1663</v>
      </c>
      <c r="K447" s="85" t="s">
        <v>1723</v>
      </c>
      <c r="L447" s="113" t="s">
        <v>4404</v>
      </c>
      <c r="M447" s="114" t="s">
        <v>4437</v>
      </c>
      <c r="N447" s="114" t="s">
        <v>4437</v>
      </c>
      <c r="O447" s="122" t="s">
        <v>4437</v>
      </c>
    </row>
    <row r="448" spans="2:15">
      <c r="B448" s="389"/>
      <c r="C448" s="436"/>
      <c r="D448" s="343"/>
      <c r="E448" s="403"/>
      <c r="F448" s="377"/>
      <c r="G448" s="380"/>
      <c r="H448" s="376" t="s">
        <v>1664</v>
      </c>
      <c r="I448" s="379" t="s">
        <v>1724</v>
      </c>
      <c r="J448" s="80" t="s">
        <v>1665</v>
      </c>
      <c r="K448" s="85" t="s">
        <v>1725</v>
      </c>
      <c r="L448" s="113" t="s">
        <v>4404</v>
      </c>
      <c r="M448" s="114" t="s">
        <v>4437</v>
      </c>
      <c r="N448" s="114" t="s">
        <v>4437</v>
      </c>
      <c r="O448" s="122" t="s">
        <v>4437</v>
      </c>
    </row>
    <row r="449" spans="2:15">
      <c r="B449" s="389"/>
      <c r="C449" s="436"/>
      <c r="D449" s="343"/>
      <c r="E449" s="403"/>
      <c r="F449" s="377"/>
      <c r="G449" s="380"/>
      <c r="H449" s="377"/>
      <c r="I449" s="380"/>
      <c r="J449" s="80" t="s">
        <v>1666</v>
      </c>
      <c r="K449" s="85" t="s">
        <v>1726</v>
      </c>
      <c r="L449" s="113" t="s">
        <v>4404</v>
      </c>
      <c r="M449" s="114" t="s">
        <v>4437</v>
      </c>
      <c r="N449" s="114" t="s">
        <v>4437</v>
      </c>
      <c r="O449" s="122" t="s">
        <v>4437</v>
      </c>
    </row>
    <row r="450" spans="2:15">
      <c r="B450" s="389"/>
      <c r="C450" s="436"/>
      <c r="D450" s="343"/>
      <c r="E450" s="403"/>
      <c r="F450" s="377"/>
      <c r="G450" s="380"/>
      <c r="H450" s="377"/>
      <c r="I450" s="380"/>
      <c r="J450" s="80" t="s">
        <v>1667</v>
      </c>
      <c r="K450" s="85" t="s">
        <v>1727</v>
      </c>
      <c r="L450" s="113" t="s">
        <v>4404</v>
      </c>
      <c r="M450" s="114" t="s">
        <v>4437</v>
      </c>
      <c r="N450" s="114" t="s">
        <v>4437</v>
      </c>
      <c r="O450" s="122" t="s">
        <v>4437</v>
      </c>
    </row>
    <row r="451" spans="2:15">
      <c r="B451" s="389"/>
      <c r="C451" s="436"/>
      <c r="D451" s="343"/>
      <c r="E451" s="403"/>
      <c r="F451" s="377"/>
      <c r="G451" s="380"/>
      <c r="H451" s="377"/>
      <c r="I451" s="380"/>
      <c r="J451" s="80" t="s">
        <v>1668</v>
      </c>
      <c r="K451" s="85" t="s">
        <v>1728</v>
      </c>
      <c r="L451" s="113" t="s">
        <v>4404</v>
      </c>
      <c r="M451" s="114" t="s">
        <v>4437</v>
      </c>
      <c r="N451" s="114" t="s">
        <v>4437</v>
      </c>
      <c r="O451" s="122" t="s">
        <v>4437</v>
      </c>
    </row>
    <row r="452" spans="2:15">
      <c r="B452" s="389"/>
      <c r="C452" s="436"/>
      <c r="D452" s="343"/>
      <c r="E452" s="403"/>
      <c r="F452" s="377"/>
      <c r="G452" s="380"/>
      <c r="H452" s="378"/>
      <c r="I452" s="381"/>
      <c r="J452" s="80" t="s">
        <v>1669</v>
      </c>
      <c r="K452" s="85" t="s">
        <v>1729</v>
      </c>
      <c r="L452" s="113" t="s">
        <v>4404</v>
      </c>
      <c r="M452" s="114" t="s">
        <v>4437</v>
      </c>
      <c r="N452" s="114" t="s">
        <v>4437</v>
      </c>
      <c r="O452" s="122" t="s">
        <v>4437</v>
      </c>
    </row>
    <row r="453" spans="2:15">
      <c r="B453" s="389"/>
      <c r="C453" s="436"/>
      <c r="D453" s="343"/>
      <c r="E453" s="403"/>
      <c r="F453" s="377"/>
      <c r="G453" s="380"/>
      <c r="H453" s="80" t="s">
        <v>1670</v>
      </c>
      <c r="I453" s="85" t="s">
        <v>1730</v>
      </c>
      <c r="J453" s="80" t="s">
        <v>1671</v>
      </c>
      <c r="K453" s="85" t="s">
        <v>1730</v>
      </c>
      <c r="L453" s="113" t="s">
        <v>4404</v>
      </c>
      <c r="M453" s="114" t="s">
        <v>4437</v>
      </c>
      <c r="N453" s="114" t="s">
        <v>4437</v>
      </c>
      <c r="O453" s="122" t="s">
        <v>4437</v>
      </c>
    </row>
    <row r="454" spans="2:15">
      <c r="B454" s="389"/>
      <c r="C454" s="436"/>
      <c r="D454" s="343"/>
      <c r="E454" s="403"/>
      <c r="F454" s="377"/>
      <c r="G454" s="380"/>
      <c r="H454" s="376" t="s">
        <v>1672</v>
      </c>
      <c r="I454" s="379" t="s">
        <v>1731</v>
      </c>
      <c r="J454" s="80" t="s">
        <v>1673</v>
      </c>
      <c r="K454" s="85" t="s">
        <v>1732</v>
      </c>
      <c r="L454" s="113" t="s">
        <v>4404</v>
      </c>
      <c r="M454" s="114" t="s">
        <v>4437</v>
      </c>
      <c r="N454" s="114" t="s">
        <v>4437</v>
      </c>
      <c r="O454" s="122" t="s">
        <v>4437</v>
      </c>
    </row>
    <row r="455" spans="2:15">
      <c r="B455" s="389"/>
      <c r="C455" s="436"/>
      <c r="D455" s="343"/>
      <c r="E455" s="403"/>
      <c r="F455" s="377"/>
      <c r="G455" s="380"/>
      <c r="H455" s="378"/>
      <c r="I455" s="381"/>
      <c r="J455" s="80" t="s">
        <v>1674</v>
      </c>
      <c r="K455" s="85" t="s">
        <v>1733</v>
      </c>
      <c r="L455" s="113" t="s">
        <v>4404</v>
      </c>
      <c r="M455" s="114" t="s">
        <v>4437</v>
      </c>
      <c r="N455" s="114" t="s">
        <v>4437</v>
      </c>
      <c r="O455" s="122" t="s">
        <v>4437</v>
      </c>
    </row>
    <row r="456" spans="2:15">
      <c r="B456" s="389"/>
      <c r="C456" s="436"/>
      <c r="D456" s="343"/>
      <c r="E456" s="403"/>
      <c r="F456" s="377"/>
      <c r="G456" s="380"/>
      <c r="H456" s="80" t="s">
        <v>1675</v>
      </c>
      <c r="I456" s="85" t="s">
        <v>1734</v>
      </c>
      <c r="J456" s="80" t="s">
        <v>1676</v>
      </c>
      <c r="K456" s="85" t="s">
        <v>1734</v>
      </c>
      <c r="L456" s="113" t="s">
        <v>4404</v>
      </c>
      <c r="M456" s="114" t="s">
        <v>4437</v>
      </c>
      <c r="N456" s="114" t="s">
        <v>4437</v>
      </c>
      <c r="O456" s="122" t="s">
        <v>4437</v>
      </c>
    </row>
    <row r="457" spans="2:15">
      <c r="B457" s="389"/>
      <c r="C457" s="436"/>
      <c r="D457" s="343"/>
      <c r="E457" s="403"/>
      <c r="F457" s="377"/>
      <c r="G457" s="380"/>
      <c r="H457" s="376" t="s">
        <v>1677</v>
      </c>
      <c r="I457" s="379" t="s">
        <v>1735</v>
      </c>
      <c r="J457" s="80" t="s">
        <v>1678</v>
      </c>
      <c r="K457" s="85" t="s">
        <v>1736</v>
      </c>
      <c r="L457" s="113" t="s">
        <v>4404</v>
      </c>
      <c r="M457" s="114" t="s">
        <v>4437</v>
      </c>
      <c r="N457" s="114" t="s">
        <v>4437</v>
      </c>
      <c r="O457" s="122" t="s">
        <v>4437</v>
      </c>
    </row>
    <row r="458" spans="2:15">
      <c r="B458" s="389"/>
      <c r="C458" s="436"/>
      <c r="D458" s="343"/>
      <c r="E458" s="403"/>
      <c r="F458" s="377"/>
      <c r="G458" s="380"/>
      <c r="H458" s="378"/>
      <c r="I458" s="381"/>
      <c r="J458" s="80" t="s">
        <v>1679</v>
      </c>
      <c r="K458" s="85" t="s">
        <v>1737</v>
      </c>
      <c r="L458" s="113" t="s">
        <v>4404</v>
      </c>
      <c r="M458" s="114" t="s">
        <v>4437</v>
      </c>
      <c r="N458" s="114" t="s">
        <v>4437</v>
      </c>
      <c r="O458" s="122" t="s">
        <v>4437</v>
      </c>
    </row>
    <row r="459" spans="2:15">
      <c r="B459" s="389"/>
      <c r="C459" s="436"/>
      <c r="D459" s="343"/>
      <c r="E459" s="403"/>
      <c r="F459" s="377"/>
      <c r="G459" s="380"/>
      <c r="H459" s="376" t="s">
        <v>1680</v>
      </c>
      <c r="I459" s="379" t="s">
        <v>1738</v>
      </c>
      <c r="J459" s="80" t="s">
        <v>1681</v>
      </c>
      <c r="K459" s="85" t="s">
        <v>1739</v>
      </c>
      <c r="L459" s="113" t="s">
        <v>4404</v>
      </c>
      <c r="M459" s="114" t="s">
        <v>4437</v>
      </c>
      <c r="N459" s="114" t="s">
        <v>4437</v>
      </c>
      <c r="O459" s="122" t="s">
        <v>4437</v>
      </c>
    </row>
    <row r="460" spans="2:15">
      <c r="B460" s="389"/>
      <c r="C460" s="436"/>
      <c r="D460" s="343"/>
      <c r="E460" s="403"/>
      <c r="F460" s="377"/>
      <c r="G460" s="380"/>
      <c r="H460" s="378"/>
      <c r="I460" s="381"/>
      <c r="J460" s="80" t="s">
        <v>1682</v>
      </c>
      <c r="K460" s="85" t="s">
        <v>1740</v>
      </c>
      <c r="L460" s="113" t="s">
        <v>4404</v>
      </c>
      <c r="M460" s="114" t="s">
        <v>4437</v>
      </c>
      <c r="N460" s="114" t="s">
        <v>4437</v>
      </c>
      <c r="O460" s="122" t="s">
        <v>4437</v>
      </c>
    </row>
    <row r="461" spans="2:15">
      <c r="B461" s="389"/>
      <c r="C461" s="436"/>
      <c r="D461" s="343"/>
      <c r="E461" s="403"/>
      <c r="F461" s="377"/>
      <c r="G461" s="380"/>
      <c r="H461" s="80" t="s">
        <v>1683</v>
      </c>
      <c r="I461" s="85" t="s">
        <v>1741</v>
      </c>
      <c r="J461" s="80" t="s">
        <v>1684</v>
      </c>
      <c r="K461" s="85" t="s">
        <v>1741</v>
      </c>
      <c r="L461" s="113" t="s">
        <v>4404</v>
      </c>
      <c r="M461" s="114" t="s">
        <v>4437</v>
      </c>
      <c r="N461" s="114" t="s">
        <v>4437</v>
      </c>
      <c r="O461" s="122" t="s">
        <v>4437</v>
      </c>
    </row>
    <row r="462" spans="2:15">
      <c r="B462" s="389"/>
      <c r="C462" s="436"/>
      <c r="D462" s="343"/>
      <c r="E462" s="403"/>
      <c r="F462" s="377"/>
      <c r="G462" s="380"/>
      <c r="H462" s="376" t="s">
        <v>1685</v>
      </c>
      <c r="I462" s="379" t="s">
        <v>1742</v>
      </c>
      <c r="J462" s="80" t="s">
        <v>1686</v>
      </c>
      <c r="K462" s="85" t="s">
        <v>1743</v>
      </c>
      <c r="L462" s="113" t="s">
        <v>4404</v>
      </c>
      <c r="M462" s="114" t="s">
        <v>4437</v>
      </c>
      <c r="N462" s="114" t="s">
        <v>4437</v>
      </c>
      <c r="O462" s="122" t="s">
        <v>4437</v>
      </c>
    </row>
    <row r="463" spans="2:15">
      <c r="B463" s="389"/>
      <c r="C463" s="436"/>
      <c r="D463" s="343"/>
      <c r="E463" s="403"/>
      <c r="F463" s="377"/>
      <c r="G463" s="380"/>
      <c r="H463" s="377"/>
      <c r="I463" s="380"/>
      <c r="J463" s="80" t="s">
        <v>1687</v>
      </c>
      <c r="K463" s="85" t="s">
        <v>1744</v>
      </c>
      <c r="L463" s="113" t="s">
        <v>4404</v>
      </c>
      <c r="M463" s="114" t="s">
        <v>4437</v>
      </c>
      <c r="N463" s="114" t="s">
        <v>4437</v>
      </c>
      <c r="O463" s="122" t="s">
        <v>4437</v>
      </c>
    </row>
    <row r="464" spans="2:15">
      <c r="B464" s="389"/>
      <c r="C464" s="436"/>
      <c r="D464" s="343"/>
      <c r="E464" s="403"/>
      <c r="F464" s="377"/>
      <c r="G464" s="380"/>
      <c r="H464" s="377"/>
      <c r="I464" s="380"/>
      <c r="J464" s="80" t="s">
        <v>1688</v>
      </c>
      <c r="K464" s="85" t="s">
        <v>1745</v>
      </c>
      <c r="L464" s="113" t="s">
        <v>4404</v>
      </c>
      <c r="M464" s="114" t="s">
        <v>4437</v>
      </c>
      <c r="N464" s="114" t="s">
        <v>4437</v>
      </c>
      <c r="O464" s="122" t="s">
        <v>4437</v>
      </c>
    </row>
    <row r="465" spans="2:15">
      <c r="B465" s="389"/>
      <c r="C465" s="436"/>
      <c r="D465" s="343"/>
      <c r="E465" s="403"/>
      <c r="F465" s="377"/>
      <c r="G465" s="380"/>
      <c r="H465" s="377"/>
      <c r="I465" s="380"/>
      <c r="J465" s="80" t="s">
        <v>1689</v>
      </c>
      <c r="K465" s="85" t="s">
        <v>1746</v>
      </c>
      <c r="L465" s="113" t="s">
        <v>4404</v>
      </c>
      <c r="M465" s="114" t="s">
        <v>4437</v>
      </c>
      <c r="N465" s="114" t="s">
        <v>4437</v>
      </c>
      <c r="O465" s="122" t="s">
        <v>4437</v>
      </c>
    </row>
    <row r="466" spans="2:15">
      <c r="B466" s="389"/>
      <c r="C466" s="436"/>
      <c r="D466" s="344"/>
      <c r="E466" s="404"/>
      <c r="F466" s="378"/>
      <c r="G466" s="381"/>
      <c r="H466" s="378"/>
      <c r="I466" s="381"/>
      <c r="J466" s="80" t="s">
        <v>1690</v>
      </c>
      <c r="K466" s="85" t="s">
        <v>1747</v>
      </c>
      <c r="L466" s="113" t="s">
        <v>4404</v>
      </c>
      <c r="M466" s="114" t="s">
        <v>4437</v>
      </c>
      <c r="N466" s="114" t="s">
        <v>4437</v>
      </c>
      <c r="O466" s="122" t="s">
        <v>4437</v>
      </c>
    </row>
    <row r="467" spans="2:15">
      <c r="B467" s="389"/>
      <c r="C467" s="436"/>
      <c r="D467" s="342" t="s">
        <v>1748</v>
      </c>
      <c r="E467" s="402" t="s">
        <v>677</v>
      </c>
      <c r="F467" s="376" t="s">
        <v>1749</v>
      </c>
      <c r="G467" s="379" t="s">
        <v>1776</v>
      </c>
      <c r="H467" s="80" t="s">
        <v>1750</v>
      </c>
      <c r="I467" s="85" t="s">
        <v>1777</v>
      </c>
      <c r="J467" s="80" t="s">
        <v>1751</v>
      </c>
      <c r="K467" s="85" t="s">
        <v>1777</v>
      </c>
      <c r="L467" s="113" t="s">
        <v>4404</v>
      </c>
      <c r="M467" s="114" t="s">
        <v>4437</v>
      </c>
      <c r="N467" s="114" t="s">
        <v>4437</v>
      </c>
      <c r="O467" s="122" t="s">
        <v>4437</v>
      </c>
    </row>
    <row r="468" spans="2:15">
      <c r="B468" s="389"/>
      <c r="C468" s="436"/>
      <c r="D468" s="343"/>
      <c r="E468" s="403"/>
      <c r="F468" s="377"/>
      <c r="G468" s="380"/>
      <c r="H468" s="376" t="s">
        <v>1752</v>
      </c>
      <c r="I468" s="379" t="s">
        <v>1778</v>
      </c>
      <c r="J468" s="80" t="s">
        <v>1753</v>
      </c>
      <c r="K468" s="85" t="s">
        <v>1779</v>
      </c>
      <c r="L468" s="113" t="s">
        <v>4404</v>
      </c>
      <c r="M468" s="114" t="s">
        <v>4437</v>
      </c>
      <c r="N468" s="114" t="s">
        <v>4437</v>
      </c>
      <c r="O468" s="122" t="s">
        <v>4437</v>
      </c>
    </row>
    <row r="469" spans="2:15">
      <c r="B469" s="389"/>
      <c r="C469" s="436"/>
      <c r="D469" s="343"/>
      <c r="E469" s="403"/>
      <c r="F469" s="378"/>
      <c r="G469" s="381"/>
      <c r="H469" s="378"/>
      <c r="I469" s="381"/>
      <c r="J469" s="80" t="s">
        <v>1754</v>
      </c>
      <c r="K469" s="85" t="s">
        <v>1780</v>
      </c>
      <c r="L469" s="113" t="s">
        <v>4404</v>
      </c>
      <c r="M469" s="114" t="s">
        <v>4437</v>
      </c>
      <c r="N469" s="114" t="s">
        <v>4437</v>
      </c>
      <c r="O469" s="122" t="s">
        <v>4437</v>
      </c>
    </row>
    <row r="470" spans="2:15">
      <c r="B470" s="389"/>
      <c r="C470" s="436"/>
      <c r="D470" s="343"/>
      <c r="E470" s="403"/>
      <c r="F470" s="376" t="s">
        <v>1755</v>
      </c>
      <c r="G470" s="379" t="s">
        <v>1781</v>
      </c>
      <c r="H470" s="376" t="s">
        <v>1756</v>
      </c>
      <c r="I470" s="379" t="s">
        <v>1781</v>
      </c>
      <c r="J470" s="80" t="s">
        <v>1757</v>
      </c>
      <c r="K470" s="85" t="s">
        <v>1782</v>
      </c>
      <c r="L470" s="113" t="s">
        <v>4404</v>
      </c>
      <c r="M470" s="114" t="s">
        <v>4437</v>
      </c>
      <c r="N470" s="114" t="s">
        <v>4437</v>
      </c>
      <c r="O470" s="122" t="s">
        <v>4437</v>
      </c>
    </row>
    <row r="471" spans="2:15">
      <c r="B471" s="389"/>
      <c r="C471" s="436"/>
      <c r="D471" s="343"/>
      <c r="E471" s="403"/>
      <c r="F471" s="377"/>
      <c r="G471" s="380"/>
      <c r="H471" s="377"/>
      <c r="I471" s="380"/>
      <c r="J471" s="80" t="s">
        <v>1758</v>
      </c>
      <c r="K471" s="85" t="s">
        <v>1783</v>
      </c>
      <c r="L471" s="113" t="s">
        <v>4404</v>
      </c>
      <c r="M471" s="114" t="s">
        <v>4437</v>
      </c>
      <c r="N471" s="114" t="s">
        <v>4437</v>
      </c>
      <c r="O471" s="122" t="s">
        <v>4437</v>
      </c>
    </row>
    <row r="472" spans="2:15">
      <c r="B472" s="389"/>
      <c r="C472" s="436"/>
      <c r="D472" s="343"/>
      <c r="E472" s="403"/>
      <c r="F472" s="378"/>
      <c r="G472" s="381"/>
      <c r="H472" s="378"/>
      <c r="I472" s="381"/>
      <c r="J472" s="80" t="s">
        <v>1759</v>
      </c>
      <c r="K472" s="85" t="s">
        <v>1784</v>
      </c>
      <c r="L472" s="113" t="s">
        <v>4404</v>
      </c>
      <c r="M472" s="114" t="s">
        <v>4437</v>
      </c>
      <c r="N472" s="114" t="s">
        <v>4437</v>
      </c>
      <c r="O472" s="122" t="s">
        <v>4437</v>
      </c>
    </row>
    <row r="473" spans="2:15">
      <c r="B473" s="389"/>
      <c r="C473" s="436"/>
      <c r="D473" s="343"/>
      <c r="E473" s="403"/>
      <c r="F473" s="376" t="s">
        <v>1760</v>
      </c>
      <c r="G473" s="379" t="s">
        <v>1785</v>
      </c>
      <c r="H473" s="80" t="s">
        <v>1761</v>
      </c>
      <c r="I473" s="85" t="s">
        <v>1786</v>
      </c>
      <c r="J473" s="80" t="s">
        <v>1762</v>
      </c>
      <c r="K473" s="85" t="s">
        <v>1786</v>
      </c>
      <c r="L473" s="113" t="s">
        <v>4404</v>
      </c>
      <c r="M473" s="114" t="s">
        <v>4437</v>
      </c>
      <c r="N473" s="114" t="s">
        <v>4437</v>
      </c>
      <c r="O473" s="122" t="s">
        <v>4437</v>
      </c>
    </row>
    <row r="474" spans="2:15">
      <c r="B474" s="389"/>
      <c r="C474" s="436"/>
      <c r="D474" s="343"/>
      <c r="E474" s="403"/>
      <c r="F474" s="377"/>
      <c r="G474" s="380"/>
      <c r="H474" s="80" t="s">
        <v>1763</v>
      </c>
      <c r="I474" s="85" t="s">
        <v>1787</v>
      </c>
      <c r="J474" s="80" t="s">
        <v>1764</v>
      </c>
      <c r="K474" s="85" t="s">
        <v>1787</v>
      </c>
      <c r="L474" s="113" t="s">
        <v>4404</v>
      </c>
      <c r="M474" s="114" t="s">
        <v>4437</v>
      </c>
      <c r="N474" s="114" t="s">
        <v>4437</v>
      </c>
      <c r="O474" s="122" t="s">
        <v>4437</v>
      </c>
    </row>
    <row r="475" spans="2:15">
      <c r="B475" s="389"/>
      <c r="C475" s="436"/>
      <c r="D475" s="343"/>
      <c r="E475" s="403"/>
      <c r="F475" s="377"/>
      <c r="G475" s="380"/>
      <c r="H475" s="376" t="s">
        <v>1765</v>
      </c>
      <c r="I475" s="379" t="s">
        <v>1788</v>
      </c>
      <c r="J475" s="80" t="s">
        <v>1766</v>
      </c>
      <c r="K475" s="85" t="s">
        <v>1789</v>
      </c>
      <c r="L475" s="113" t="s">
        <v>4404</v>
      </c>
      <c r="M475" s="114" t="s">
        <v>4437</v>
      </c>
      <c r="N475" s="114" t="s">
        <v>4437</v>
      </c>
      <c r="O475" s="122" t="s">
        <v>4437</v>
      </c>
    </row>
    <row r="476" spans="2:15">
      <c r="B476" s="389"/>
      <c r="C476" s="436"/>
      <c r="D476" s="343"/>
      <c r="E476" s="403"/>
      <c r="F476" s="377"/>
      <c r="G476" s="380"/>
      <c r="H476" s="378"/>
      <c r="I476" s="381"/>
      <c r="J476" s="80" t="s">
        <v>1767</v>
      </c>
      <c r="K476" s="85" t="s">
        <v>1790</v>
      </c>
      <c r="L476" s="113" t="s">
        <v>4404</v>
      </c>
      <c r="M476" s="114" t="s">
        <v>4437</v>
      </c>
      <c r="N476" s="114" t="s">
        <v>4437</v>
      </c>
      <c r="O476" s="122" t="s">
        <v>4437</v>
      </c>
    </row>
    <row r="477" spans="2:15">
      <c r="B477" s="389"/>
      <c r="C477" s="436"/>
      <c r="D477" s="343"/>
      <c r="E477" s="403"/>
      <c r="F477" s="377"/>
      <c r="G477" s="380"/>
      <c r="H477" s="376" t="s">
        <v>1768</v>
      </c>
      <c r="I477" s="379" t="s">
        <v>1791</v>
      </c>
      <c r="J477" s="80" t="s">
        <v>1769</v>
      </c>
      <c r="K477" s="85" t="s">
        <v>1792</v>
      </c>
      <c r="L477" s="113" t="s">
        <v>4404</v>
      </c>
      <c r="M477" s="114" t="s">
        <v>4437</v>
      </c>
      <c r="N477" s="114" t="s">
        <v>4437</v>
      </c>
      <c r="O477" s="122" t="s">
        <v>4437</v>
      </c>
    </row>
    <row r="478" spans="2:15">
      <c r="B478" s="389"/>
      <c r="C478" s="436"/>
      <c r="D478" s="343"/>
      <c r="E478" s="403"/>
      <c r="F478" s="377"/>
      <c r="G478" s="380"/>
      <c r="H478" s="377"/>
      <c r="I478" s="380"/>
      <c r="J478" s="80" t="s">
        <v>1770</v>
      </c>
      <c r="K478" s="85" t="s">
        <v>1793</v>
      </c>
      <c r="L478" s="113" t="s">
        <v>4404</v>
      </c>
      <c r="M478" s="114" t="s">
        <v>4437</v>
      </c>
      <c r="N478" s="114" t="s">
        <v>4437</v>
      </c>
      <c r="O478" s="122" t="s">
        <v>4437</v>
      </c>
    </row>
    <row r="479" spans="2:15">
      <c r="B479" s="389"/>
      <c r="C479" s="436"/>
      <c r="D479" s="343"/>
      <c r="E479" s="403"/>
      <c r="F479" s="377"/>
      <c r="G479" s="380"/>
      <c r="H479" s="377"/>
      <c r="I479" s="380"/>
      <c r="J479" s="80" t="s">
        <v>1771</v>
      </c>
      <c r="K479" s="85" t="s">
        <v>1794</v>
      </c>
      <c r="L479" s="113" t="s">
        <v>4404</v>
      </c>
      <c r="M479" s="114" t="s">
        <v>4437</v>
      </c>
      <c r="N479" s="114" t="s">
        <v>4437</v>
      </c>
      <c r="O479" s="122" t="s">
        <v>4437</v>
      </c>
    </row>
    <row r="480" spans="2:15">
      <c r="B480" s="389"/>
      <c r="C480" s="436"/>
      <c r="D480" s="343"/>
      <c r="E480" s="403"/>
      <c r="F480" s="378"/>
      <c r="G480" s="381"/>
      <c r="H480" s="378"/>
      <c r="I480" s="381"/>
      <c r="J480" s="80" t="s">
        <v>1772</v>
      </c>
      <c r="K480" s="85" t="s">
        <v>1795</v>
      </c>
      <c r="L480" s="113" t="s">
        <v>4404</v>
      </c>
      <c r="M480" s="114" t="s">
        <v>4437</v>
      </c>
      <c r="N480" s="114" t="s">
        <v>4437</v>
      </c>
      <c r="O480" s="122" t="s">
        <v>4437</v>
      </c>
    </row>
    <row r="481" spans="2:15">
      <c r="B481" s="389"/>
      <c r="C481" s="436"/>
      <c r="D481" s="344"/>
      <c r="E481" s="404"/>
      <c r="F481" s="80" t="s">
        <v>1773</v>
      </c>
      <c r="G481" s="85" t="s">
        <v>1796</v>
      </c>
      <c r="H481" s="80" t="s">
        <v>1774</v>
      </c>
      <c r="I481" s="85" t="s">
        <v>1796</v>
      </c>
      <c r="J481" s="80" t="s">
        <v>1775</v>
      </c>
      <c r="K481" s="85" t="s">
        <v>1796</v>
      </c>
      <c r="L481" s="113" t="s">
        <v>4404</v>
      </c>
      <c r="M481" s="114" t="s">
        <v>4437</v>
      </c>
      <c r="N481" s="114" t="s">
        <v>4437</v>
      </c>
      <c r="O481" s="122" t="s">
        <v>4437</v>
      </c>
    </row>
    <row r="482" spans="2:15">
      <c r="B482" s="389"/>
      <c r="C482" s="436"/>
      <c r="D482" s="342" t="s">
        <v>1797</v>
      </c>
      <c r="E482" s="402" t="s">
        <v>678</v>
      </c>
      <c r="F482" s="376" t="s">
        <v>1798</v>
      </c>
      <c r="G482" s="379" t="s">
        <v>1825</v>
      </c>
      <c r="H482" s="376" t="s">
        <v>1799</v>
      </c>
      <c r="I482" s="379" t="s">
        <v>1826</v>
      </c>
      <c r="J482" s="80" t="s">
        <v>1800</v>
      </c>
      <c r="K482" s="85" t="s">
        <v>1827</v>
      </c>
      <c r="L482" s="113" t="s">
        <v>4404</v>
      </c>
      <c r="M482" s="114" t="s">
        <v>4437</v>
      </c>
      <c r="N482" s="114" t="s">
        <v>4437</v>
      </c>
      <c r="O482" s="122" t="s">
        <v>4437</v>
      </c>
    </row>
    <row r="483" spans="2:15">
      <c r="B483" s="389"/>
      <c r="C483" s="436"/>
      <c r="D483" s="343"/>
      <c r="E483" s="403"/>
      <c r="F483" s="377"/>
      <c r="G483" s="380"/>
      <c r="H483" s="377"/>
      <c r="I483" s="380"/>
      <c r="J483" s="80" t="s">
        <v>1801</v>
      </c>
      <c r="K483" s="85" t="s">
        <v>1828</v>
      </c>
      <c r="L483" s="113" t="s">
        <v>4404</v>
      </c>
      <c r="M483" s="114" t="s">
        <v>4437</v>
      </c>
      <c r="N483" s="114" t="s">
        <v>4437</v>
      </c>
      <c r="O483" s="122" t="s">
        <v>4437</v>
      </c>
    </row>
    <row r="484" spans="2:15">
      <c r="B484" s="389"/>
      <c r="C484" s="436"/>
      <c r="D484" s="343"/>
      <c r="E484" s="403"/>
      <c r="F484" s="377"/>
      <c r="G484" s="380"/>
      <c r="H484" s="377"/>
      <c r="I484" s="380"/>
      <c r="J484" s="80" t="s">
        <v>1802</v>
      </c>
      <c r="K484" s="85" t="s">
        <v>1829</v>
      </c>
      <c r="L484" s="113" t="s">
        <v>4404</v>
      </c>
      <c r="M484" s="114" t="s">
        <v>4437</v>
      </c>
      <c r="N484" s="114" t="s">
        <v>4437</v>
      </c>
      <c r="O484" s="122" t="s">
        <v>4437</v>
      </c>
    </row>
    <row r="485" spans="2:15">
      <c r="B485" s="389"/>
      <c r="C485" s="436"/>
      <c r="D485" s="343"/>
      <c r="E485" s="403"/>
      <c r="F485" s="377"/>
      <c r="G485" s="380"/>
      <c r="H485" s="378"/>
      <c r="I485" s="381"/>
      <c r="J485" s="80" t="s">
        <v>1803</v>
      </c>
      <c r="K485" s="85" t="s">
        <v>1830</v>
      </c>
      <c r="L485" s="113" t="s">
        <v>4404</v>
      </c>
      <c r="M485" s="114" t="s">
        <v>4437</v>
      </c>
      <c r="N485" s="114" t="s">
        <v>4437</v>
      </c>
      <c r="O485" s="122" t="s">
        <v>4437</v>
      </c>
    </row>
    <row r="486" spans="2:15">
      <c r="B486" s="389"/>
      <c r="C486" s="436"/>
      <c r="D486" s="343"/>
      <c r="E486" s="403"/>
      <c r="F486" s="378"/>
      <c r="G486" s="381"/>
      <c r="H486" s="80" t="s">
        <v>1804</v>
      </c>
      <c r="I486" s="85" t="s">
        <v>1831</v>
      </c>
      <c r="J486" s="80" t="s">
        <v>1805</v>
      </c>
      <c r="K486" s="85" t="s">
        <v>1831</v>
      </c>
      <c r="L486" s="113" t="s">
        <v>4404</v>
      </c>
      <c r="M486" s="114" t="s">
        <v>4437</v>
      </c>
      <c r="N486" s="114" t="s">
        <v>4437</v>
      </c>
      <c r="O486" s="122" t="s">
        <v>4437</v>
      </c>
    </row>
    <row r="487" spans="2:15">
      <c r="B487" s="389"/>
      <c r="C487" s="436"/>
      <c r="D487" s="343"/>
      <c r="E487" s="403"/>
      <c r="F487" s="376" t="s">
        <v>1806</v>
      </c>
      <c r="G487" s="379" t="s">
        <v>1832</v>
      </c>
      <c r="H487" s="376" t="s">
        <v>1807</v>
      </c>
      <c r="I487" s="379" t="s">
        <v>1832</v>
      </c>
      <c r="J487" s="80" t="s">
        <v>1808</v>
      </c>
      <c r="K487" s="85" t="s">
        <v>1833</v>
      </c>
      <c r="L487" s="113" t="s">
        <v>4404</v>
      </c>
      <c r="M487" s="114" t="s">
        <v>4437</v>
      </c>
      <c r="N487" s="114" t="s">
        <v>4437</v>
      </c>
      <c r="O487" s="122" t="s">
        <v>4437</v>
      </c>
    </row>
    <row r="488" spans="2:15">
      <c r="B488" s="389"/>
      <c r="C488" s="436"/>
      <c r="D488" s="343"/>
      <c r="E488" s="403"/>
      <c r="F488" s="378"/>
      <c r="G488" s="381"/>
      <c r="H488" s="378"/>
      <c r="I488" s="381"/>
      <c r="J488" s="80" t="s">
        <v>1809</v>
      </c>
      <c r="K488" s="85" t="s">
        <v>1834</v>
      </c>
      <c r="L488" s="113" t="s">
        <v>4404</v>
      </c>
      <c r="M488" s="114" t="s">
        <v>4437</v>
      </c>
      <c r="N488" s="114" t="s">
        <v>4437</v>
      </c>
      <c r="O488" s="122" t="s">
        <v>4437</v>
      </c>
    </row>
    <row r="489" spans="2:15">
      <c r="B489" s="389"/>
      <c r="C489" s="436"/>
      <c r="D489" s="343"/>
      <c r="E489" s="403"/>
      <c r="F489" s="376" t="s">
        <v>1810</v>
      </c>
      <c r="G489" s="379" t="s">
        <v>1835</v>
      </c>
      <c r="H489" s="376" t="s">
        <v>1811</v>
      </c>
      <c r="I489" s="379" t="s">
        <v>1836</v>
      </c>
      <c r="J489" s="80" t="s">
        <v>1812</v>
      </c>
      <c r="K489" s="85" t="s">
        <v>1837</v>
      </c>
      <c r="L489" s="113" t="s">
        <v>4404</v>
      </c>
      <c r="M489" s="114" t="s">
        <v>4437</v>
      </c>
      <c r="N489" s="114" t="s">
        <v>4437</v>
      </c>
      <c r="O489" s="122" t="s">
        <v>4437</v>
      </c>
    </row>
    <row r="490" spans="2:15">
      <c r="B490" s="389"/>
      <c r="C490" s="436"/>
      <c r="D490" s="343"/>
      <c r="E490" s="403"/>
      <c r="F490" s="377"/>
      <c r="G490" s="380"/>
      <c r="H490" s="378"/>
      <c r="I490" s="381"/>
      <c r="J490" s="80" t="s">
        <v>1813</v>
      </c>
      <c r="K490" s="85" t="s">
        <v>1838</v>
      </c>
      <c r="L490" s="113" t="s">
        <v>4404</v>
      </c>
      <c r="M490" s="114" t="s">
        <v>4437</v>
      </c>
      <c r="N490" s="114" t="s">
        <v>4437</v>
      </c>
      <c r="O490" s="122" t="s">
        <v>4437</v>
      </c>
    </row>
    <row r="491" spans="2:15">
      <c r="B491" s="389"/>
      <c r="C491" s="436"/>
      <c r="D491" s="343"/>
      <c r="E491" s="403"/>
      <c r="F491" s="377"/>
      <c r="G491" s="380"/>
      <c r="H491" s="376" t="s">
        <v>1814</v>
      </c>
      <c r="I491" s="379" t="s">
        <v>1839</v>
      </c>
      <c r="J491" s="80" t="s">
        <v>1815</v>
      </c>
      <c r="K491" s="85" t="s">
        <v>1840</v>
      </c>
      <c r="L491" s="113" t="s">
        <v>4404</v>
      </c>
      <c r="M491" s="114" t="s">
        <v>4437</v>
      </c>
      <c r="N491" s="114" t="s">
        <v>4437</v>
      </c>
      <c r="O491" s="122" t="s">
        <v>4437</v>
      </c>
    </row>
    <row r="492" spans="2:15">
      <c r="B492" s="389"/>
      <c r="C492" s="436"/>
      <c r="D492" s="343"/>
      <c r="E492" s="403"/>
      <c r="F492" s="378"/>
      <c r="G492" s="381"/>
      <c r="H492" s="378"/>
      <c r="I492" s="381"/>
      <c r="J492" s="80" t="s">
        <v>1816</v>
      </c>
      <c r="K492" s="85" t="s">
        <v>1841</v>
      </c>
      <c r="L492" s="113" t="s">
        <v>4404</v>
      </c>
      <c r="M492" s="114" t="s">
        <v>4437</v>
      </c>
      <c r="N492" s="114" t="s">
        <v>4437</v>
      </c>
      <c r="O492" s="122" t="s">
        <v>4437</v>
      </c>
    </row>
    <row r="493" spans="2:15">
      <c r="B493" s="389"/>
      <c r="C493" s="436"/>
      <c r="D493" s="343"/>
      <c r="E493" s="403"/>
      <c r="F493" s="376" t="s">
        <v>1817</v>
      </c>
      <c r="G493" s="379" t="s">
        <v>1842</v>
      </c>
      <c r="H493" s="80" t="s">
        <v>1818</v>
      </c>
      <c r="I493" s="85" t="s">
        <v>1843</v>
      </c>
      <c r="J493" s="80" t="s">
        <v>1819</v>
      </c>
      <c r="K493" s="85" t="s">
        <v>1843</v>
      </c>
      <c r="L493" s="113" t="s">
        <v>4404</v>
      </c>
      <c r="M493" s="114" t="s">
        <v>4437</v>
      </c>
      <c r="N493" s="114" t="s">
        <v>4437</v>
      </c>
      <c r="O493" s="122" t="s">
        <v>4437</v>
      </c>
    </row>
    <row r="494" spans="2:15">
      <c r="B494" s="389"/>
      <c r="C494" s="436"/>
      <c r="D494" s="343"/>
      <c r="E494" s="403"/>
      <c r="F494" s="377"/>
      <c r="G494" s="380"/>
      <c r="H494" s="80" t="s">
        <v>1820</v>
      </c>
      <c r="I494" s="85" t="s">
        <v>1844</v>
      </c>
      <c r="J494" s="80" t="s">
        <v>1821</v>
      </c>
      <c r="K494" s="85" t="s">
        <v>1844</v>
      </c>
      <c r="L494" s="113" t="s">
        <v>4404</v>
      </c>
      <c r="M494" s="114" t="s">
        <v>4437</v>
      </c>
      <c r="N494" s="114" t="s">
        <v>4437</v>
      </c>
      <c r="O494" s="122" t="s">
        <v>4437</v>
      </c>
    </row>
    <row r="495" spans="2:15">
      <c r="B495" s="389"/>
      <c r="C495" s="436"/>
      <c r="D495" s="343"/>
      <c r="E495" s="403"/>
      <c r="F495" s="377"/>
      <c r="G495" s="380"/>
      <c r="H495" s="376" t="s">
        <v>1822</v>
      </c>
      <c r="I495" s="379" t="s">
        <v>1845</v>
      </c>
      <c r="J495" s="80" t="s">
        <v>1823</v>
      </c>
      <c r="K495" s="85" t="s">
        <v>1846</v>
      </c>
      <c r="L495" s="113" t="s">
        <v>4404</v>
      </c>
      <c r="M495" s="114" t="s">
        <v>4437</v>
      </c>
      <c r="N495" s="114" t="s">
        <v>4437</v>
      </c>
      <c r="O495" s="122" t="s">
        <v>4437</v>
      </c>
    </row>
    <row r="496" spans="2:15">
      <c r="B496" s="389"/>
      <c r="C496" s="436"/>
      <c r="D496" s="344"/>
      <c r="E496" s="404"/>
      <c r="F496" s="378"/>
      <c r="G496" s="381"/>
      <c r="H496" s="378"/>
      <c r="I496" s="381"/>
      <c r="J496" s="80" t="s">
        <v>1824</v>
      </c>
      <c r="K496" s="85" t="s">
        <v>1847</v>
      </c>
      <c r="L496" s="113" t="s">
        <v>4404</v>
      </c>
      <c r="M496" s="114" t="s">
        <v>4437</v>
      </c>
      <c r="N496" s="114" t="s">
        <v>4437</v>
      </c>
      <c r="O496" s="122" t="s">
        <v>4437</v>
      </c>
    </row>
    <row r="497" spans="2:15">
      <c r="B497" s="389"/>
      <c r="C497" s="436"/>
      <c r="D497" s="342" t="s">
        <v>1848</v>
      </c>
      <c r="E497" s="402" t="s">
        <v>679</v>
      </c>
      <c r="F497" s="376" t="s">
        <v>1849</v>
      </c>
      <c r="G497" s="379" t="s">
        <v>679</v>
      </c>
      <c r="H497" s="376" t="s">
        <v>1850</v>
      </c>
      <c r="I497" s="379" t="s">
        <v>1859</v>
      </c>
      <c r="J497" s="80" t="s">
        <v>1851</v>
      </c>
      <c r="K497" s="85" t="s">
        <v>1860</v>
      </c>
      <c r="L497" s="113" t="s">
        <v>4404</v>
      </c>
      <c r="M497" s="114" t="s">
        <v>4437</v>
      </c>
      <c r="N497" s="114" t="s">
        <v>4437</v>
      </c>
      <c r="O497" s="122" t="s">
        <v>4437</v>
      </c>
    </row>
    <row r="498" spans="2:15">
      <c r="B498" s="389"/>
      <c r="C498" s="436"/>
      <c r="D498" s="343"/>
      <c r="E498" s="403"/>
      <c r="F498" s="377"/>
      <c r="G498" s="380"/>
      <c r="H498" s="378"/>
      <c r="I498" s="381"/>
      <c r="J498" s="80" t="s">
        <v>1852</v>
      </c>
      <c r="K498" s="85" t="s">
        <v>1861</v>
      </c>
      <c r="L498" s="113" t="s">
        <v>4404</v>
      </c>
      <c r="M498" s="114" t="s">
        <v>4437</v>
      </c>
      <c r="N498" s="114" t="s">
        <v>4437</v>
      </c>
      <c r="O498" s="122" t="s">
        <v>4437</v>
      </c>
    </row>
    <row r="499" spans="2:15">
      <c r="B499" s="389"/>
      <c r="C499" s="436"/>
      <c r="D499" s="343"/>
      <c r="E499" s="403"/>
      <c r="F499" s="377"/>
      <c r="G499" s="380"/>
      <c r="H499" s="376" t="s">
        <v>1853</v>
      </c>
      <c r="I499" s="379" t="s">
        <v>1862</v>
      </c>
      <c r="J499" s="80" t="s">
        <v>1854</v>
      </c>
      <c r="K499" s="85" t="s">
        <v>1863</v>
      </c>
      <c r="L499" s="113" t="s">
        <v>4404</v>
      </c>
      <c r="M499" s="114" t="s">
        <v>4437</v>
      </c>
      <c r="N499" s="114" t="s">
        <v>4437</v>
      </c>
      <c r="O499" s="122" t="s">
        <v>4437</v>
      </c>
    </row>
    <row r="500" spans="2:15">
      <c r="B500" s="389"/>
      <c r="C500" s="436"/>
      <c r="D500" s="343"/>
      <c r="E500" s="403"/>
      <c r="F500" s="377"/>
      <c r="G500" s="380"/>
      <c r="H500" s="378"/>
      <c r="I500" s="381"/>
      <c r="J500" s="80" t="s">
        <v>1855</v>
      </c>
      <c r="K500" s="85" t="s">
        <v>1864</v>
      </c>
      <c r="L500" s="113" t="s">
        <v>4404</v>
      </c>
      <c r="M500" s="114" t="s">
        <v>4437</v>
      </c>
      <c r="N500" s="114" t="s">
        <v>4437</v>
      </c>
      <c r="O500" s="122" t="s">
        <v>4437</v>
      </c>
    </row>
    <row r="501" spans="2:15">
      <c r="B501" s="389"/>
      <c r="C501" s="436"/>
      <c r="D501" s="343"/>
      <c r="E501" s="403"/>
      <c r="F501" s="377"/>
      <c r="G501" s="380"/>
      <c r="H501" s="376" t="s">
        <v>1856</v>
      </c>
      <c r="I501" s="379" t="s">
        <v>1865</v>
      </c>
      <c r="J501" s="80" t="s">
        <v>1857</v>
      </c>
      <c r="K501" s="85" t="s">
        <v>1866</v>
      </c>
      <c r="L501" s="113" t="s">
        <v>4404</v>
      </c>
      <c r="M501" s="114" t="s">
        <v>4437</v>
      </c>
      <c r="N501" s="114" t="s">
        <v>4437</v>
      </c>
      <c r="O501" s="122" t="s">
        <v>4437</v>
      </c>
    </row>
    <row r="502" spans="2:15">
      <c r="B502" s="389"/>
      <c r="C502" s="436"/>
      <c r="D502" s="344"/>
      <c r="E502" s="404"/>
      <c r="F502" s="378"/>
      <c r="G502" s="381"/>
      <c r="H502" s="378"/>
      <c r="I502" s="381"/>
      <c r="J502" s="80" t="s">
        <v>1858</v>
      </c>
      <c r="K502" s="85" t="s">
        <v>1867</v>
      </c>
      <c r="L502" s="113" t="s">
        <v>4404</v>
      </c>
      <c r="M502" s="114" t="s">
        <v>4437</v>
      </c>
      <c r="N502" s="114" t="s">
        <v>4437</v>
      </c>
      <c r="O502" s="122" t="s">
        <v>4437</v>
      </c>
    </row>
    <row r="503" spans="2:15">
      <c r="B503" s="389"/>
      <c r="C503" s="436"/>
      <c r="D503" s="342" t="s">
        <v>1868</v>
      </c>
      <c r="E503" s="402" t="s">
        <v>680</v>
      </c>
      <c r="F503" s="376" t="s">
        <v>1869</v>
      </c>
      <c r="G503" s="379" t="s">
        <v>1904</v>
      </c>
      <c r="H503" s="80" t="s">
        <v>1870</v>
      </c>
      <c r="I503" s="85" t="s">
        <v>1905</v>
      </c>
      <c r="J503" s="80" t="s">
        <v>1871</v>
      </c>
      <c r="K503" s="85" t="s">
        <v>1905</v>
      </c>
      <c r="L503" s="113" t="s">
        <v>4404</v>
      </c>
      <c r="M503" s="114" t="s">
        <v>4437</v>
      </c>
      <c r="N503" s="114" t="s">
        <v>4437</v>
      </c>
      <c r="O503" s="122" t="s">
        <v>4437</v>
      </c>
    </row>
    <row r="504" spans="2:15">
      <c r="B504" s="389"/>
      <c r="C504" s="436"/>
      <c r="D504" s="343"/>
      <c r="E504" s="403"/>
      <c r="F504" s="378"/>
      <c r="G504" s="381"/>
      <c r="H504" s="80" t="s">
        <v>1872</v>
      </c>
      <c r="I504" s="85" t="s">
        <v>1906</v>
      </c>
      <c r="J504" s="80" t="s">
        <v>1873</v>
      </c>
      <c r="K504" s="85" t="s">
        <v>1906</v>
      </c>
      <c r="L504" s="113" t="s">
        <v>4404</v>
      </c>
      <c r="M504" s="114" t="s">
        <v>4437</v>
      </c>
      <c r="N504" s="114" t="s">
        <v>4437</v>
      </c>
      <c r="O504" s="122" t="s">
        <v>4437</v>
      </c>
    </row>
    <row r="505" spans="2:15">
      <c r="B505" s="389"/>
      <c r="C505" s="436"/>
      <c r="D505" s="343"/>
      <c r="E505" s="403"/>
      <c r="F505" s="376" t="s">
        <v>1874</v>
      </c>
      <c r="G505" s="379" t="s">
        <v>1907</v>
      </c>
      <c r="H505" s="376" t="s">
        <v>1875</v>
      </c>
      <c r="I505" s="379" t="s">
        <v>1907</v>
      </c>
      <c r="J505" s="80" t="s">
        <v>1876</v>
      </c>
      <c r="K505" s="85" t="s">
        <v>1908</v>
      </c>
      <c r="L505" s="113" t="s">
        <v>4404</v>
      </c>
      <c r="M505" s="114" t="s">
        <v>4437</v>
      </c>
      <c r="N505" s="114" t="s">
        <v>4437</v>
      </c>
      <c r="O505" s="122" t="s">
        <v>4437</v>
      </c>
    </row>
    <row r="506" spans="2:15">
      <c r="B506" s="389"/>
      <c r="C506" s="436"/>
      <c r="D506" s="343"/>
      <c r="E506" s="403"/>
      <c r="F506" s="377"/>
      <c r="G506" s="380"/>
      <c r="H506" s="377"/>
      <c r="I506" s="380"/>
      <c r="J506" s="80" t="s">
        <v>1877</v>
      </c>
      <c r="K506" s="85" t="s">
        <v>1909</v>
      </c>
      <c r="L506" s="113" t="s">
        <v>4404</v>
      </c>
      <c r="M506" s="114" t="s">
        <v>4437</v>
      </c>
      <c r="N506" s="114" t="s">
        <v>4437</v>
      </c>
      <c r="O506" s="122" t="s">
        <v>4437</v>
      </c>
    </row>
    <row r="507" spans="2:15">
      <c r="B507" s="389"/>
      <c r="C507" s="436"/>
      <c r="D507" s="343"/>
      <c r="E507" s="403"/>
      <c r="F507" s="378"/>
      <c r="G507" s="381"/>
      <c r="H507" s="378"/>
      <c r="I507" s="381"/>
      <c r="J507" s="80" t="s">
        <v>1878</v>
      </c>
      <c r="K507" s="85" t="s">
        <v>1910</v>
      </c>
      <c r="L507" s="113" t="s">
        <v>4404</v>
      </c>
      <c r="M507" s="114" t="s">
        <v>4437</v>
      </c>
      <c r="N507" s="114" t="s">
        <v>4437</v>
      </c>
      <c r="O507" s="122" t="s">
        <v>4437</v>
      </c>
    </row>
    <row r="508" spans="2:15">
      <c r="B508" s="389"/>
      <c r="C508" s="436"/>
      <c r="D508" s="343"/>
      <c r="E508" s="403"/>
      <c r="F508" s="376" t="s">
        <v>1879</v>
      </c>
      <c r="G508" s="379" t="s">
        <v>1911</v>
      </c>
      <c r="H508" s="376" t="s">
        <v>1880</v>
      </c>
      <c r="I508" s="379" t="s">
        <v>1911</v>
      </c>
      <c r="J508" s="80" t="s">
        <v>1881</v>
      </c>
      <c r="K508" s="85" t="s">
        <v>1912</v>
      </c>
      <c r="L508" s="113" t="s">
        <v>4404</v>
      </c>
      <c r="M508" s="114" t="s">
        <v>4437</v>
      </c>
      <c r="N508" s="114" t="s">
        <v>4437</v>
      </c>
      <c r="O508" s="122" t="s">
        <v>4437</v>
      </c>
    </row>
    <row r="509" spans="2:15">
      <c r="B509" s="389"/>
      <c r="C509" s="436"/>
      <c r="D509" s="343"/>
      <c r="E509" s="403"/>
      <c r="F509" s="377"/>
      <c r="G509" s="380"/>
      <c r="H509" s="377"/>
      <c r="I509" s="380"/>
      <c r="J509" s="80" t="s">
        <v>1882</v>
      </c>
      <c r="K509" s="85" t="s">
        <v>1913</v>
      </c>
      <c r="L509" s="113" t="s">
        <v>4404</v>
      </c>
      <c r="M509" s="114" t="s">
        <v>4437</v>
      </c>
      <c r="N509" s="114" t="s">
        <v>4437</v>
      </c>
      <c r="O509" s="122" t="s">
        <v>4437</v>
      </c>
    </row>
    <row r="510" spans="2:15">
      <c r="B510" s="389"/>
      <c r="C510" s="436"/>
      <c r="D510" s="343"/>
      <c r="E510" s="403"/>
      <c r="F510" s="377"/>
      <c r="G510" s="380"/>
      <c r="H510" s="377"/>
      <c r="I510" s="380"/>
      <c r="J510" s="80" t="s">
        <v>1883</v>
      </c>
      <c r="K510" s="85" t="s">
        <v>1914</v>
      </c>
      <c r="L510" s="113" t="s">
        <v>4404</v>
      </c>
      <c r="M510" s="114" t="s">
        <v>4437</v>
      </c>
      <c r="N510" s="114" t="s">
        <v>4437</v>
      </c>
      <c r="O510" s="122" t="s">
        <v>4437</v>
      </c>
    </row>
    <row r="511" spans="2:15">
      <c r="B511" s="389"/>
      <c r="C511" s="436"/>
      <c r="D511" s="343"/>
      <c r="E511" s="403"/>
      <c r="F511" s="378"/>
      <c r="G511" s="381"/>
      <c r="H511" s="378"/>
      <c r="I511" s="381"/>
      <c r="J511" s="80" t="s">
        <v>1884</v>
      </c>
      <c r="K511" s="85" t="s">
        <v>1915</v>
      </c>
      <c r="L511" s="113" t="s">
        <v>4404</v>
      </c>
      <c r="M511" s="114" t="s">
        <v>4437</v>
      </c>
      <c r="N511" s="114" t="s">
        <v>4437</v>
      </c>
      <c r="O511" s="122" t="s">
        <v>4437</v>
      </c>
    </row>
    <row r="512" spans="2:15">
      <c r="B512" s="389"/>
      <c r="C512" s="436"/>
      <c r="D512" s="343"/>
      <c r="E512" s="403"/>
      <c r="F512" s="376" t="s">
        <v>1885</v>
      </c>
      <c r="G512" s="379" t="s">
        <v>1916</v>
      </c>
      <c r="H512" s="376" t="s">
        <v>1886</v>
      </c>
      <c r="I512" s="379" t="s">
        <v>1916</v>
      </c>
      <c r="J512" s="80" t="s">
        <v>1887</v>
      </c>
      <c r="K512" s="85" t="s">
        <v>1917</v>
      </c>
      <c r="L512" s="113" t="s">
        <v>4404</v>
      </c>
      <c r="M512" s="114" t="s">
        <v>4437</v>
      </c>
      <c r="N512" s="114" t="s">
        <v>4437</v>
      </c>
      <c r="O512" s="122" t="s">
        <v>4437</v>
      </c>
    </row>
    <row r="513" spans="2:15">
      <c r="B513" s="389"/>
      <c r="C513" s="436"/>
      <c r="D513" s="343"/>
      <c r="E513" s="403"/>
      <c r="F513" s="377"/>
      <c r="G513" s="380"/>
      <c r="H513" s="377"/>
      <c r="I513" s="380"/>
      <c r="J513" s="80" t="s">
        <v>1888</v>
      </c>
      <c r="K513" s="85" t="s">
        <v>1918</v>
      </c>
      <c r="L513" s="113" t="s">
        <v>4404</v>
      </c>
      <c r="M513" s="114" t="s">
        <v>4437</v>
      </c>
      <c r="N513" s="114" t="s">
        <v>4437</v>
      </c>
      <c r="O513" s="122" t="s">
        <v>4437</v>
      </c>
    </row>
    <row r="514" spans="2:15">
      <c r="B514" s="389"/>
      <c r="C514" s="436"/>
      <c r="D514" s="343"/>
      <c r="E514" s="403"/>
      <c r="F514" s="378"/>
      <c r="G514" s="381"/>
      <c r="H514" s="378"/>
      <c r="I514" s="381"/>
      <c r="J514" s="80" t="s">
        <v>1889</v>
      </c>
      <c r="K514" s="85" t="s">
        <v>1919</v>
      </c>
      <c r="L514" s="113" t="s">
        <v>4404</v>
      </c>
      <c r="M514" s="114" t="s">
        <v>4437</v>
      </c>
      <c r="N514" s="114" t="s">
        <v>4437</v>
      </c>
      <c r="O514" s="122" t="s">
        <v>4437</v>
      </c>
    </row>
    <row r="515" spans="2:15">
      <c r="B515" s="389"/>
      <c r="C515" s="436"/>
      <c r="D515" s="343"/>
      <c r="E515" s="403"/>
      <c r="F515" s="376" t="s">
        <v>1890</v>
      </c>
      <c r="G515" s="379" t="s">
        <v>1920</v>
      </c>
      <c r="H515" s="80" t="s">
        <v>1891</v>
      </c>
      <c r="I515" s="85" t="s">
        <v>1921</v>
      </c>
      <c r="J515" s="80" t="s">
        <v>1892</v>
      </c>
      <c r="K515" s="85" t="s">
        <v>1921</v>
      </c>
      <c r="L515" s="113" t="s">
        <v>4404</v>
      </c>
      <c r="M515" s="114" t="s">
        <v>4437</v>
      </c>
      <c r="N515" s="114" t="s">
        <v>4437</v>
      </c>
      <c r="O515" s="122" t="s">
        <v>4437</v>
      </c>
    </row>
    <row r="516" spans="2:15">
      <c r="B516" s="389"/>
      <c r="C516" s="436"/>
      <c r="D516" s="343"/>
      <c r="E516" s="403"/>
      <c r="F516" s="377"/>
      <c r="G516" s="380"/>
      <c r="H516" s="80" t="s">
        <v>1893</v>
      </c>
      <c r="I516" s="85" t="s">
        <v>1922</v>
      </c>
      <c r="J516" s="80" t="s">
        <v>1894</v>
      </c>
      <c r="K516" s="85" t="s">
        <v>1922</v>
      </c>
      <c r="L516" s="113" t="s">
        <v>4404</v>
      </c>
      <c r="M516" s="114" t="s">
        <v>4437</v>
      </c>
      <c r="N516" s="114" t="s">
        <v>4437</v>
      </c>
      <c r="O516" s="122" t="s">
        <v>4437</v>
      </c>
    </row>
    <row r="517" spans="2:15">
      <c r="B517" s="389"/>
      <c r="C517" s="436"/>
      <c r="D517" s="343"/>
      <c r="E517" s="403"/>
      <c r="F517" s="377"/>
      <c r="G517" s="380"/>
      <c r="H517" s="376" t="s">
        <v>1895</v>
      </c>
      <c r="I517" s="379" t="s">
        <v>1923</v>
      </c>
      <c r="J517" s="80" t="s">
        <v>1896</v>
      </c>
      <c r="K517" s="85" t="s">
        <v>1924</v>
      </c>
      <c r="L517" s="113" t="s">
        <v>4404</v>
      </c>
      <c r="M517" s="114" t="s">
        <v>4437</v>
      </c>
      <c r="N517" s="114" t="s">
        <v>4437</v>
      </c>
      <c r="O517" s="122" t="s">
        <v>4437</v>
      </c>
    </row>
    <row r="518" spans="2:15">
      <c r="B518" s="389"/>
      <c r="C518" s="436"/>
      <c r="D518" s="343"/>
      <c r="E518" s="403"/>
      <c r="F518" s="377"/>
      <c r="G518" s="380"/>
      <c r="H518" s="377"/>
      <c r="I518" s="380"/>
      <c r="J518" s="80" t="s">
        <v>1897</v>
      </c>
      <c r="K518" s="85" t="s">
        <v>1925</v>
      </c>
      <c r="L518" s="113" t="s">
        <v>4404</v>
      </c>
      <c r="M518" s="114" t="s">
        <v>4437</v>
      </c>
      <c r="N518" s="114" t="s">
        <v>4437</v>
      </c>
      <c r="O518" s="122" t="s">
        <v>4437</v>
      </c>
    </row>
    <row r="519" spans="2:15">
      <c r="B519" s="389"/>
      <c r="C519" s="436"/>
      <c r="D519" s="343"/>
      <c r="E519" s="403"/>
      <c r="F519" s="377"/>
      <c r="G519" s="380"/>
      <c r="H519" s="378"/>
      <c r="I519" s="381"/>
      <c r="J519" s="80" t="s">
        <v>1898</v>
      </c>
      <c r="K519" s="85" t="s">
        <v>1926</v>
      </c>
      <c r="L519" s="113" t="s">
        <v>4404</v>
      </c>
      <c r="M519" s="114" t="s">
        <v>4437</v>
      </c>
      <c r="N519" s="114" t="s">
        <v>4437</v>
      </c>
      <c r="O519" s="122" t="s">
        <v>4437</v>
      </c>
    </row>
    <row r="520" spans="2:15">
      <c r="B520" s="389"/>
      <c r="C520" s="436"/>
      <c r="D520" s="343"/>
      <c r="E520" s="403"/>
      <c r="F520" s="377"/>
      <c r="G520" s="380"/>
      <c r="H520" s="376" t="s">
        <v>1899</v>
      </c>
      <c r="I520" s="379" t="s">
        <v>1927</v>
      </c>
      <c r="J520" s="80" t="s">
        <v>1900</v>
      </c>
      <c r="K520" s="85" t="s">
        <v>1928</v>
      </c>
      <c r="L520" s="113" t="s">
        <v>4404</v>
      </c>
      <c r="M520" s="114" t="s">
        <v>4437</v>
      </c>
      <c r="N520" s="114" t="s">
        <v>4437</v>
      </c>
      <c r="O520" s="122" t="s">
        <v>4437</v>
      </c>
    </row>
    <row r="521" spans="2:15">
      <c r="B521" s="389"/>
      <c r="C521" s="436"/>
      <c r="D521" s="343"/>
      <c r="E521" s="403"/>
      <c r="F521" s="377"/>
      <c r="G521" s="380"/>
      <c r="H521" s="377"/>
      <c r="I521" s="380"/>
      <c r="J521" s="80" t="s">
        <v>1901</v>
      </c>
      <c r="K521" s="85" t="s">
        <v>1929</v>
      </c>
      <c r="L521" s="113" t="s">
        <v>4404</v>
      </c>
      <c r="M521" s="114" t="s">
        <v>4437</v>
      </c>
      <c r="N521" s="114" t="s">
        <v>4437</v>
      </c>
      <c r="O521" s="122" t="s">
        <v>4437</v>
      </c>
    </row>
    <row r="522" spans="2:15">
      <c r="B522" s="389"/>
      <c r="C522" s="436"/>
      <c r="D522" s="343"/>
      <c r="E522" s="403"/>
      <c r="F522" s="377"/>
      <c r="G522" s="380"/>
      <c r="H522" s="377"/>
      <c r="I522" s="380"/>
      <c r="J522" s="80" t="s">
        <v>1902</v>
      </c>
      <c r="K522" s="85" t="s">
        <v>1930</v>
      </c>
      <c r="L522" s="113" t="s">
        <v>4404</v>
      </c>
      <c r="M522" s="114" t="s">
        <v>4437</v>
      </c>
      <c r="N522" s="114" t="s">
        <v>4437</v>
      </c>
      <c r="O522" s="122" t="s">
        <v>4437</v>
      </c>
    </row>
    <row r="523" spans="2:15">
      <c r="B523" s="389"/>
      <c r="C523" s="436"/>
      <c r="D523" s="344"/>
      <c r="E523" s="403"/>
      <c r="F523" s="377"/>
      <c r="G523" s="380"/>
      <c r="H523" s="377"/>
      <c r="I523" s="380"/>
      <c r="J523" s="80" t="s">
        <v>1903</v>
      </c>
      <c r="K523" s="85" t="s">
        <v>1931</v>
      </c>
      <c r="L523" s="113" t="s">
        <v>4404</v>
      </c>
      <c r="M523" s="114" t="s">
        <v>4437</v>
      </c>
      <c r="N523" s="114" t="s">
        <v>4437</v>
      </c>
      <c r="O523" s="122" t="s">
        <v>4437</v>
      </c>
    </row>
    <row r="524" spans="2:15">
      <c r="B524" s="389"/>
      <c r="C524" s="436"/>
      <c r="D524" s="430" t="s">
        <v>2982</v>
      </c>
      <c r="E524" s="429" t="s">
        <v>2989</v>
      </c>
      <c r="F524" s="420" t="s">
        <v>2983</v>
      </c>
      <c r="G524" s="421" t="s">
        <v>2989</v>
      </c>
      <c r="H524" s="420" t="s">
        <v>2984</v>
      </c>
      <c r="I524" s="421" t="s">
        <v>2990</v>
      </c>
      <c r="J524" s="88" t="s">
        <v>2985</v>
      </c>
      <c r="K524" s="85" t="s">
        <v>2991</v>
      </c>
      <c r="L524" s="113" t="s">
        <v>4437</v>
      </c>
      <c r="M524" s="114" t="s">
        <v>4404</v>
      </c>
      <c r="N524" s="114" t="s">
        <v>4437</v>
      </c>
      <c r="O524" s="122" t="s">
        <v>4437</v>
      </c>
    </row>
    <row r="525" spans="2:15">
      <c r="B525" s="389"/>
      <c r="C525" s="436"/>
      <c r="D525" s="431"/>
      <c r="E525" s="429"/>
      <c r="F525" s="420"/>
      <c r="G525" s="421"/>
      <c r="H525" s="420"/>
      <c r="I525" s="421"/>
      <c r="J525" s="88" t="s">
        <v>2986</v>
      </c>
      <c r="K525" s="85" t="s">
        <v>2992</v>
      </c>
      <c r="L525" s="113" t="s">
        <v>4437</v>
      </c>
      <c r="M525" s="114" t="s">
        <v>4404</v>
      </c>
      <c r="N525" s="114" t="s">
        <v>4437</v>
      </c>
      <c r="O525" s="122" t="s">
        <v>4437</v>
      </c>
    </row>
    <row r="526" spans="2:15">
      <c r="B526" s="390"/>
      <c r="C526" s="436"/>
      <c r="D526" s="431"/>
      <c r="E526" s="432"/>
      <c r="F526" s="408"/>
      <c r="G526" s="410"/>
      <c r="H526" s="93" t="s">
        <v>2987</v>
      </c>
      <c r="I526" s="94" t="s">
        <v>2993</v>
      </c>
      <c r="J526" s="88" t="s">
        <v>2988</v>
      </c>
      <c r="K526" s="85" t="s">
        <v>2993</v>
      </c>
      <c r="L526" s="113" t="s">
        <v>4437</v>
      </c>
      <c r="M526" s="114" t="s">
        <v>4404</v>
      </c>
      <c r="N526" s="114" t="s">
        <v>4437</v>
      </c>
      <c r="O526" s="122" t="s">
        <v>4437</v>
      </c>
    </row>
    <row r="527" spans="2:15">
      <c r="B527" s="438" t="s">
        <v>2754</v>
      </c>
      <c r="C527" s="441" t="s">
        <v>2757</v>
      </c>
      <c r="D527" s="428" t="s">
        <v>2756</v>
      </c>
      <c r="E527" s="429" t="s">
        <v>2755</v>
      </c>
      <c r="F527" s="420" t="s">
        <v>2758</v>
      </c>
      <c r="G527" s="421" t="s">
        <v>2759</v>
      </c>
      <c r="H527" s="420" t="s">
        <v>2747</v>
      </c>
      <c r="I527" s="421" t="s">
        <v>2753</v>
      </c>
      <c r="J527" s="88" t="s">
        <v>2748</v>
      </c>
      <c r="K527" s="85" t="s">
        <v>2760</v>
      </c>
      <c r="L527" s="113" t="s">
        <v>4437</v>
      </c>
      <c r="M527" s="114" t="s">
        <v>4404</v>
      </c>
      <c r="N527" s="114" t="s">
        <v>4437</v>
      </c>
      <c r="O527" s="122" t="s">
        <v>4437</v>
      </c>
    </row>
    <row r="528" spans="2:15">
      <c r="B528" s="439"/>
      <c r="C528" s="441"/>
      <c r="D528" s="428"/>
      <c r="E528" s="429"/>
      <c r="F528" s="420"/>
      <c r="G528" s="421"/>
      <c r="H528" s="420"/>
      <c r="I528" s="421"/>
      <c r="J528" s="88" t="s">
        <v>2749</v>
      </c>
      <c r="K528" s="85" t="s">
        <v>2761</v>
      </c>
      <c r="L528" s="113" t="s">
        <v>4437</v>
      </c>
      <c r="M528" s="114" t="s">
        <v>4404</v>
      </c>
      <c r="N528" s="114" t="s">
        <v>4437</v>
      </c>
      <c r="O528" s="122" t="s">
        <v>4437</v>
      </c>
    </row>
    <row r="529" spans="2:15">
      <c r="B529" s="439"/>
      <c r="C529" s="441"/>
      <c r="D529" s="428"/>
      <c r="E529" s="429"/>
      <c r="F529" s="420"/>
      <c r="G529" s="421"/>
      <c r="H529" s="420"/>
      <c r="I529" s="421"/>
      <c r="J529" s="88" t="s">
        <v>2750</v>
      </c>
      <c r="K529" s="85" t="s">
        <v>2762</v>
      </c>
      <c r="L529" s="113" t="s">
        <v>4437</v>
      </c>
      <c r="M529" s="114" t="s">
        <v>4404</v>
      </c>
      <c r="N529" s="114" t="s">
        <v>4437</v>
      </c>
      <c r="O529" s="122" t="s">
        <v>4437</v>
      </c>
    </row>
    <row r="530" spans="2:15">
      <c r="B530" s="439"/>
      <c r="C530" s="441"/>
      <c r="D530" s="428"/>
      <c r="E530" s="429"/>
      <c r="F530" s="420"/>
      <c r="G530" s="421"/>
      <c r="H530" s="420"/>
      <c r="I530" s="421"/>
      <c r="J530" s="88" t="s">
        <v>2751</v>
      </c>
      <c r="K530" s="85" t="s">
        <v>2763</v>
      </c>
      <c r="L530" s="113" t="s">
        <v>4437</v>
      </c>
      <c r="M530" s="114" t="s">
        <v>4404</v>
      </c>
      <c r="N530" s="114" t="s">
        <v>4437</v>
      </c>
      <c r="O530" s="122" t="s">
        <v>4437</v>
      </c>
    </row>
    <row r="531" spans="2:15">
      <c r="B531" s="439"/>
      <c r="C531" s="441"/>
      <c r="D531" s="428"/>
      <c r="E531" s="429"/>
      <c r="F531" s="420"/>
      <c r="G531" s="421"/>
      <c r="H531" s="420"/>
      <c r="I531" s="421"/>
      <c r="J531" s="88" t="s">
        <v>2752</v>
      </c>
      <c r="K531" s="85" t="s">
        <v>2764</v>
      </c>
      <c r="L531" s="113" t="s">
        <v>4437</v>
      </c>
      <c r="M531" s="114" t="s">
        <v>4404</v>
      </c>
      <c r="N531" s="114" t="s">
        <v>4437</v>
      </c>
      <c r="O531" s="122" t="s">
        <v>4437</v>
      </c>
    </row>
    <row r="532" spans="2:15">
      <c r="B532" s="439"/>
      <c r="C532" s="441"/>
      <c r="D532" s="428"/>
      <c r="E532" s="429"/>
      <c r="F532" s="420"/>
      <c r="G532" s="421"/>
      <c r="H532" s="87" t="s">
        <v>2994</v>
      </c>
      <c r="I532" s="86" t="s">
        <v>3004</v>
      </c>
      <c r="J532" s="88" t="s">
        <v>2995</v>
      </c>
      <c r="K532" s="85" t="s">
        <v>3004</v>
      </c>
      <c r="L532" s="113" t="s">
        <v>4437</v>
      </c>
      <c r="M532" s="114" t="s">
        <v>4404</v>
      </c>
      <c r="N532" s="114" t="s">
        <v>4437</v>
      </c>
      <c r="O532" s="122" t="s">
        <v>4437</v>
      </c>
    </row>
    <row r="533" spans="2:15">
      <c r="B533" s="439"/>
      <c r="C533" s="441"/>
      <c r="D533" s="428"/>
      <c r="E533" s="429"/>
      <c r="F533" s="420"/>
      <c r="G533" s="421"/>
      <c r="H533" s="87" t="s">
        <v>2996</v>
      </c>
      <c r="I533" s="86" t="s">
        <v>3005</v>
      </c>
      <c r="J533" s="88" t="s">
        <v>2997</v>
      </c>
      <c r="K533" s="85" t="s">
        <v>3005</v>
      </c>
      <c r="L533" s="113" t="s">
        <v>4437</v>
      </c>
      <c r="M533" s="114" t="s">
        <v>4404</v>
      </c>
      <c r="N533" s="114" t="s">
        <v>4437</v>
      </c>
      <c r="O533" s="122" t="s">
        <v>4437</v>
      </c>
    </row>
    <row r="534" spans="2:15">
      <c r="B534" s="439"/>
      <c r="C534" s="441"/>
      <c r="D534" s="428"/>
      <c r="E534" s="429"/>
      <c r="F534" s="87" t="s">
        <v>2998</v>
      </c>
      <c r="G534" s="86" t="s">
        <v>3006</v>
      </c>
      <c r="H534" s="87" t="s">
        <v>2999</v>
      </c>
      <c r="I534" s="86" t="s">
        <v>3006</v>
      </c>
      <c r="J534" s="88" t="s">
        <v>3000</v>
      </c>
      <c r="K534" s="85" t="s">
        <v>3006</v>
      </c>
      <c r="L534" s="113" t="s">
        <v>4437</v>
      </c>
      <c r="M534" s="114" t="s">
        <v>4404</v>
      </c>
      <c r="N534" s="114" t="s">
        <v>4437</v>
      </c>
      <c r="O534" s="122" t="s">
        <v>4437</v>
      </c>
    </row>
    <row r="535" spans="2:15">
      <c r="B535" s="440"/>
      <c r="C535" s="441"/>
      <c r="D535" s="442"/>
      <c r="E535" s="432"/>
      <c r="F535" s="93" t="s">
        <v>3001</v>
      </c>
      <c r="G535" s="94" t="s">
        <v>3007</v>
      </c>
      <c r="H535" s="93" t="s">
        <v>3002</v>
      </c>
      <c r="I535" s="94" t="s">
        <v>3007</v>
      </c>
      <c r="J535" s="95" t="s">
        <v>3003</v>
      </c>
      <c r="K535" s="96" t="s">
        <v>3007</v>
      </c>
      <c r="L535" s="113" t="s">
        <v>4437</v>
      </c>
      <c r="M535" s="114" t="s">
        <v>4404</v>
      </c>
      <c r="N535" s="114" t="s">
        <v>4437</v>
      </c>
      <c r="O535" s="122" t="s">
        <v>4437</v>
      </c>
    </row>
    <row r="536" spans="2:15">
      <c r="B536" s="433" t="s">
        <v>48</v>
      </c>
      <c r="C536" s="435" t="s">
        <v>49</v>
      </c>
      <c r="D536" s="428" t="s">
        <v>3013</v>
      </c>
      <c r="E536" s="429" t="s">
        <v>3014</v>
      </c>
      <c r="F536" s="420" t="s">
        <v>3015</v>
      </c>
      <c r="G536" s="421" t="s">
        <v>3014</v>
      </c>
      <c r="H536" s="87" t="s">
        <v>3016</v>
      </c>
      <c r="I536" s="86" t="s">
        <v>3020</v>
      </c>
      <c r="J536" s="87" t="s">
        <v>3017</v>
      </c>
      <c r="K536" s="86" t="s">
        <v>3020</v>
      </c>
      <c r="L536" s="114" t="s">
        <v>4437</v>
      </c>
      <c r="M536" s="114" t="s">
        <v>4404</v>
      </c>
      <c r="N536" s="114" t="s">
        <v>4437</v>
      </c>
      <c r="O536" s="122" t="s">
        <v>4437</v>
      </c>
    </row>
    <row r="537" spans="2:15">
      <c r="B537" s="389"/>
      <c r="C537" s="436"/>
      <c r="D537" s="428"/>
      <c r="E537" s="429"/>
      <c r="F537" s="420"/>
      <c r="G537" s="421"/>
      <c r="H537" s="87" t="s">
        <v>3018</v>
      </c>
      <c r="I537" s="86" t="s">
        <v>3021</v>
      </c>
      <c r="J537" s="87" t="s">
        <v>3019</v>
      </c>
      <c r="K537" s="86" t="s">
        <v>3021</v>
      </c>
      <c r="L537" s="114" t="s">
        <v>4437</v>
      </c>
      <c r="M537" s="114" t="s">
        <v>4404</v>
      </c>
      <c r="N537" s="114" t="s">
        <v>4437</v>
      </c>
      <c r="O537" s="122" t="s">
        <v>4437</v>
      </c>
    </row>
    <row r="538" spans="2:15">
      <c r="B538" s="389"/>
      <c r="C538" s="436"/>
      <c r="D538" s="428" t="s">
        <v>3022</v>
      </c>
      <c r="E538" s="429" t="s">
        <v>3023</v>
      </c>
      <c r="F538" s="420" t="s">
        <v>3024</v>
      </c>
      <c r="G538" s="421" t="s">
        <v>3023</v>
      </c>
      <c r="H538" s="420" t="s">
        <v>3025</v>
      </c>
      <c r="I538" s="421" t="s">
        <v>3031</v>
      </c>
      <c r="J538" s="87" t="s">
        <v>3026</v>
      </c>
      <c r="K538" s="86" t="s">
        <v>3032</v>
      </c>
      <c r="L538" s="114" t="s">
        <v>4437</v>
      </c>
      <c r="M538" s="114" t="s">
        <v>4404</v>
      </c>
      <c r="N538" s="114" t="s">
        <v>4437</v>
      </c>
      <c r="O538" s="122" t="s">
        <v>4437</v>
      </c>
    </row>
    <row r="539" spans="2:15">
      <c r="B539" s="389"/>
      <c r="C539" s="436"/>
      <c r="D539" s="428"/>
      <c r="E539" s="429"/>
      <c r="F539" s="420"/>
      <c r="G539" s="421"/>
      <c r="H539" s="420"/>
      <c r="I539" s="421"/>
      <c r="J539" s="87" t="s">
        <v>3027</v>
      </c>
      <c r="K539" s="86" t="s">
        <v>3033</v>
      </c>
      <c r="L539" s="114" t="s">
        <v>4437</v>
      </c>
      <c r="M539" s="114" t="s">
        <v>4404</v>
      </c>
      <c r="N539" s="114" t="s">
        <v>4437</v>
      </c>
      <c r="O539" s="122" t="s">
        <v>4437</v>
      </c>
    </row>
    <row r="540" spans="2:15">
      <c r="B540" s="389"/>
      <c r="C540" s="436"/>
      <c r="D540" s="428"/>
      <c r="E540" s="429"/>
      <c r="F540" s="420"/>
      <c r="G540" s="421"/>
      <c r="H540" s="420" t="s">
        <v>3028</v>
      </c>
      <c r="I540" s="421" t="s">
        <v>3036</v>
      </c>
      <c r="J540" s="87" t="s">
        <v>3029</v>
      </c>
      <c r="K540" s="86" t="s">
        <v>3034</v>
      </c>
      <c r="L540" s="114" t="s">
        <v>4437</v>
      </c>
      <c r="M540" s="114" t="s">
        <v>4404</v>
      </c>
      <c r="N540" s="114" t="s">
        <v>4437</v>
      </c>
      <c r="O540" s="122" t="s">
        <v>4437</v>
      </c>
    </row>
    <row r="541" spans="2:15">
      <c r="B541" s="389"/>
      <c r="C541" s="436"/>
      <c r="D541" s="428"/>
      <c r="E541" s="429"/>
      <c r="F541" s="420"/>
      <c r="G541" s="421"/>
      <c r="H541" s="420"/>
      <c r="I541" s="421"/>
      <c r="J541" s="87" t="s">
        <v>3030</v>
      </c>
      <c r="K541" s="86" t="s">
        <v>3035</v>
      </c>
      <c r="L541" s="114" t="s">
        <v>4437</v>
      </c>
      <c r="M541" s="114" t="s">
        <v>4404</v>
      </c>
      <c r="N541" s="114" t="s">
        <v>4437</v>
      </c>
      <c r="O541" s="122" t="s">
        <v>4437</v>
      </c>
    </row>
    <row r="542" spans="2:15">
      <c r="B542" s="389"/>
      <c r="C542" s="436"/>
      <c r="D542" s="428" t="s">
        <v>1954</v>
      </c>
      <c r="E542" s="429" t="s">
        <v>1955</v>
      </c>
      <c r="F542" s="420" t="s">
        <v>3037</v>
      </c>
      <c r="G542" s="421" t="s">
        <v>3053</v>
      </c>
      <c r="H542" s="87" t="s">
        <v>3038</v>
      </c>
      <c r="I542" s="86" t="s">
        <v>3054</v>
      </c>
      <c r="J542" s="97" t="s">
        <v>3039</v>
      </c>
      <c r="K542" s="86" t="s">
        <v>3054</v>
      </c>
      <c r="L542" s="114" t="s">
        <v>4437</v>
      </c>
      <c r="M542" s="114" t="s">
        <v>4404</v>
      </c>
      <c r="N542" s="114" t="s">
        <v>4437</v>
      </c>
      <c r="O542" s="122" t="s">
        <v>4437</v>
      </c>
    </row>
    <row r="543" spans="2:15">
      <c r="B543" s="389"/>
      <c r="C543" s="436"/>
      <c r="D543" s="428"/>
      <c r="E543" s="429"/>
      <c r="F543" s="420"/>
      <c r="G543" s="421"/>
      <c r="H543" s="87" t="s">
        <v>3040</v>
      </c>
      <c r="I543" s="86" t="s">
        <v>3055</v>
      </c>
      <c r="J543" s="98" t="s">
        <v>3041</v>
      </c>
      <c r="K543" s="86" t="s">
        <v>3055</v>
      </c>
      <c r="L543" s="114" t="s">
        <v>4437</v>
      </c>
      <c r="M543" s="114" t="s">
        <v>4404</v>
      </c>
      <c r="N543" s="114" t="s">
        <v>4437</v>
      </c>
      <c r="O543" s="122" t="s">
        <v>4437</v>
      </c>
    </row>
    <row r="544" spans="2:15">
      <c r="B544" s="389"/>
      <c r="C544" s="436"/>
      <c r="D544" s="428"/>
      <c r="E544" s="429"/>
      <c r="F544" s="420"/>
      <c r="G544" s="421"/>
      <c r="H544" s="87" t="s">
        <v>3042</v>
      </c>
      <c r="I544" s="86" t="s">
        <v>3056</v>
      </c>
      <c r="J544" s="98" t="s">
        <v>3043</v>
      </c>
      <c r="K544" s="86" t="s">
        <v>3056</v>
      </c>
      <c r="L544" s="114" t="s">
        <v>4437</v>
      </c>
      <c r="M544" s="114" t="s">
        <v>4404</v>
      </c>
      <c r="N544" s="114" t="s">
        <v>4437</v>
      </c>
      <c r="O544" s="122" t="s">
        <v>4437</v>
      </c>
    </row>
    <row r="545" spans="2:15">
      <c r="B545" s="389"/>
      <c r="C545" s="436"/>
      <c r="D545" s="428"/>
      <c r="E545" s="429"/>
      <c r="F545" s="420" t="s">
        <v>3044</v>
      </c>
      <c r="G545" s="421" t="s">
        <v>3057</v>
      </c>
      <c r="H545" s="87" t="s">
        <v>3045</v>
      </c>
      <c r="I545" s="86" t="s">
        <v>3058</v>
      </c>
      <c r="J545" s="98" t="s">
        <v>3046</v>
      </c>
      <c r="K545" s="86" t="s">
        <v>3058</v>
      </c>
      <c r="L545" s="114" t="s">
        <v>4437</v>
      </c>
      <c r="M545" s="114" t="s">
        <v>4404</v>
      </c>
      <c r="N545" s="114" t="s">
        <v>4437</v>
      </c>
      <c r="O545" s="122" t="s">
        <v>4437</v>
      </c>
    </row>
    <row r="546" spans="2:15">
      <c r="B546" s="389"/>
      <c r="C546" s="436"/>
      <c r="D546" s="428"/>
      <c r="E546" s="429"/>
      <c r="F546" s="420"/>
      <c r="G546" s="421"/>
      <c r="H546" s="87" t="s">
        <v>3047</v>
      </c>
      <c r="I546" s="86" t="s">
        <v>3059</v>
      </c>
      <c r="J546" s="98" t="s">
        <v>3048</v>
      </c>
      <c r="K546" s="86" t="s">
        <v>3059</v>
      </c>
      <c r="L546" s="114" t="s">
        <v>4437</v>
      </c>
      <c r="M546" s="114" t="s">
        <v>4404</v>
      </c>
      <c r="N546" s="114" t="s">
        <v>4437</v>
      </c>
      <c r="O546" s="122" t="s">
        <v>4437</v>
      </c>
    </row>
    <row r="547" spans="2:15">
      <c r="B547" s="389"/>
      <c r="C547" s="436"/>
      <c r="D547" s="428"/>
      <c r="E547" s="429"/>
      <c r="F547" s="420"/>
      <c r="G547" s="421"/>
      <c r="H547" s="87" t="s">
        <v>3049</v>
      </c>
      <c r="I547" s="86" t="s">
        <v>3060</v>
      </c>
      <c r="J547" s="98" t="s">
        <v>3050</v>
      </c>
      <c r="K547" s="86" t="s">
        <v>3060</v>
      </c>
      <c r="L547" s="114" t="s">
        <v>4437</v>
      </c>
      <c r="M547" s="114" t="s">
        <v>4404</v>
      </c>
      <c r="N547" s="114" t="s">
        <v>4437</v>
      </c>
      <c r="O547" s="122" t="s">
        <v>4437</v>
      </c>
    </row>
    <row r="548" spans="2:15">
      <c r="B548" s="389"/>
      <c r="C548" s="436"/>
      <c r="D548" s="428"/>
      <c r="E548" s="429"/>
      <c r="F548" s="420"/>
      <c r="G548" s="421"/>
      <c r="H548" s="87" t="s">
        <v>3051</v>
      </c>
      <c r="I548" s="86" t="s">
        <v>3061</v>
      </c>
      <c r="J548" s="98" t="s">
        <v>3052</v>
      </c>
      <c r="K548" s="86" t="s">
        <v>3061</v>
      </c>
      <c r="L548" s="114" t="s">
        <v>4437</v>
      </c>
      <c r="M548" s="114" t="s">
        <v>4404</v>
      </c>
      <c r="N548" s="114" t="s">
        <v>4437</v>
      </c>
      <c r="O548" s="122" t="s">
        <v>4437</v>
      </c>
    </row>
    <row r="549" spans="2:15">
      <c r="B549" s="389"/>
      <c r="C549" s="436"/>
      <c r="D549" s="428"/>
      <c r="E549" s="429"/>
      <c r="F549" s="428" t="s">
        <v>1953</v>
      </c>
      <c r="G549" s="429" t="s">
        <v>682</v>
      </c>
      <c r="H549" s="420" t="s">
        <v>1956</v>
      </c>
      <c r="I549" s="421" t="s">
        <v>1962</v>
      </c>
      <c r="J549" s="88" t="s">
        <v>1957</v>
      </c>
      <c r="K549" s="99" t="s">
        <v>1963</v>
      </c>
      <c r="L549" s="113" t="s">
        <v>4404</v>
      </c>
      <c r="M549" s="114"/>
      <c r="N549" s="114"/>
      <c r="O549" s="122"/>
    </row>
    <row r="550" spans="2:15">
      <c r="B550" s="389"/>
      <c r="C550" s="436"/>
      <c r="D550" s="428"/>
      <c r="E550" s="429"/>
      <c r="F550" s="428"/>
      <c r="G550" s="429"/>
      <c r="H550" s="420"/>
      <c r="I550" s="421"/>
      <c r="J550" s="88" t="s">
        <v>1958</v>
      </c>
      <c r="K550" s="85" t="s">
        <v>1964</v>
      </c>
      <c r="L550" s="113" t="s">
        <v>4404</v>
      </c>
      <c r="M550" s="114"/>
      <c r="N550" s="114"/>
      <c r="O550" s="122"/>
    </row>
    <row r="551" spans="2:15">
      <c r="B551" s="389"/>
      <c r="C551" s="436"/>
      <c r="D551" s="428"/>
      <c r="E551" s="429"/>
      <c r="F551" s="428"/>
      <c r="G551" s="429"/>
      <c r="H551" s="420" t="s">
        <v>1959</v>
      </c>
      <c r="I551" s="421" t="s">
        <v>1965</v>
      </c>
      <c r="J551" s="88" t="s">
        <v>1960</v>
      </c>
      <c r="K551" s="85" t="s">
        <v>1966</v>
      </c>
      <c r="L551" s="113" t="s">
        <v>4404</v>
      </c>
      <c r="M551" s="114"/>
      <c r="N551" s="114"/>
      <c r="O551" s="122"/>
    </row>
    <row r="552" spans="2:15">
      <c r="B552" s="389"/>
      <c r="C552" s="436"/>
      <c r="D552" s="428"/>
      <c r="E552" s="429"/>
      <c r="F552" s="428"/>
      <c r="G552" s="429"/>
      <c r="H552" s="420"/>
      <c r="I552" s="421"/>
      <c r="J552" s="88" t="s">
        <v>1961</v>
      </c>
      <c r="K552" s="85" t="s">
        <v>1967</v>
      </c>
      <c r="L552" s="113" t="s">
        <v>4404</v>
      </c>
      <c r="M552" s="114"/>
      <c r="N552" s="114"/>
      <c r="O552" s="122"/>
    </row>
    <row r="553" spans="2:15">
      <c r="B553" s="389"/>
      <c r="C553" s="436"/>
      <c r="D553" s="428" t="s">
        <v>3062</v>
      </c>
      <c r="E553" s="429" t="s">
        <v>7</v>
      </c>
      <c r="F553" s="420" t="s">
        <v>2232</v>
      </c>
      <c r="G553" s="421" t="s">
        <v>7</v>
      </c>
      <c r="H553" s="420" t="s">
        <v>2320</v>
      </c>
      <c r="I553" s="421" t="s">
        <v>7</v>
      </c>
      <c r="J553" s="88" t="s">
        <v>2524</v>
      </c>
      <c r="K553" s="85" t="s">
        <v>322</v>
      </c>
      <c r="L553" s="113" t="s">
        <v>4437</v>
      </c>
      <c r="M553" s="114" t="s">
        <v>4404</v>
      </c>
      <c r="N553" s="114" t="s">
        <v>4437</v>
      </c>
      <c r="O553" s="122" t="s">
        <v>4437</v>
      </c>
    </row>
    <row r="554" spans="2:15">
      <c r="B554" s="434"/>
      <c r="C554" s="437"/>
      <c r="D554" s="428"/>
      <c r="E554" s="429"/>
      <c r="F554" s="420"/>
      <c r="G554" s="421"/>
      <c r="H554" s="420"/>
      <c r="I554" s="421"/>
      <c r="J554" s="88" t="s">
        <v>2525</v>
      </c>
      <c r="K554" s="85" t="s">
        <v>323</v>
      </c>
      <c r="L554" s="113" t="s">
        <v>4437</v>
      </c>
      <c r="M554" s="114" t="s">
        <v>4404</v>
      </c>
      <c r="N554" s="114" t="s">
        <v>4437</v>
      </c>
      <c r="O554" s="122" t="s">
        <v>4437</v>
      </c>
    </row>
    <row r="555" spans="2:15" ht="16.5" customHeight="1">
      <c r="B555" s="356" t="s">
        <v>2072</v>
      </c>
      <c r="C555" s="371" t="s">
        <v>3063</v>
      </c>
      <c r="D555" s="376" t="s">
        <v>2073</v>
      </c>
      <c r="E555" s="379" t="s">
        <v>2074</v>
      </c>
      <c r="F555" s="376" t="s">
        <v>2075</v>
      </c>
      <c r="G555" s="379" t="s">
        <v>2145</v>
      </c>
      <c r="H555" s="376" t="s">
        <v>2076</v>
      </c>
      <c r="I555" s="379" t="s">
        <v>2146</v>
      </c>
      <c r="J555" s="80" t="s">
        <v>2077</v>
      </c>
      <c r="K555" s="85" t="s">
        <v>2147</v>
      </c>
      <c r="L555" s="157" t="s">
        <v>4437</v>
      </c>
      <c r="M555" s="157" t="s">
        <v>4437</v>
      </c>
      <c r="N555" s="157" t="s">
        <v>4437</v>
      </c>
      <c r="O555" s="115" t="s">
        <v>4438</v>
      </c>
    </row>
    <row r="556" spans="2:15" ht="33">
      <c r="B556" s="360"/>
      <c r="C556" s="372"/>
      <c r="D556" s="377"/>
      <c r="E556" s="380"/>
      <c r="F556" s="377"/>
      <c r="G556" s="380"/>
      <c r="H556" s="377"/>
      <c r="I556" s="380"/>
      <c r="J556" s="80" t="s">
        <v>2078</v>
      </c>
      <c r="K556" s="85" t="s">
        <v>2148</v>
      </c>
      <c r="L556" s="157" t="s">
        <v>4437</v>
      </c>
      <c r="M556" s="157" t="s">
        <v>4437</v>
      </c>
      <c r="N556" s="157" t="s">
        <v>4437</v>
      </c>
      <c r="O556" s="115" t="s">
        <v>4438</v>
      </c>
    </row>
    <row r="557" spans="2:15" ht="33">
      <c r="B557" s="360"/>
      <c r="C557" s="372"/>
      <c r="D557" s="377"/>
      <c r="E557" s="380"/>
      <c r="F557" s="377"/>
      <c r="G557" s="380"/>
      <c r="H557" s="378"/>
      <c r="I557" s="381"/>
      <c r="J557" s="80" t="s">
        <v>2079</v>
      </c>
      <c r="K557" s="85" t="s">
        <v>2149</v>
      </c>
      <c r="L557" s="157" t="s">
        <v>4437</v>
      </c>
      <c r="M557" s="157" t="s">
        <v>4437</v>
      </c>
      <c r="N557" s="157" t="s">
        <v>4437</v>
      </c>
      <c r="O557" s="115" t="s">
        <v>4438</v>
      </c>
    </row>
    <row r="558" spans="2:15" ht="33">
      <c r="B558" s="360"/>
      <c r="C558" s="372"/>
      <c r="D558" s="377"/>
      <c r="E558" s="380"/>
      <c r="F558" s="377"/>
      <c r="G558" s="380"/>
      <c r="H558" s="376" t="s">
        <v>2081</v>
      </c>
      <c r="I558" s="379" t="s">
        <v>2150</v>
      </c>
      <c r="J558" s="80" t="s">
        <v>2082</v>
      </c>
      <c r="K558" s="85" t="s">
        <v>2151</v>
      </c>
      <c r="L558" s="157" t="s">
        <v>4437</v>
      </c>
      <c r="M558" s="157" t="s">
        <v>4437</v>
      </c>
      <c r="N558" s="157" t="s">
        <v>4437</v>
      </c>
      <c r="O558" s="115" t="s">
        <v>4438</v>
      </c>
    </row>
    <row r="559" spans="2:15" ht="33">
      <c r="B559" s="360"/>
      <c r="C559" s="372"/>
      <c r="D559" s="377"/>
      <c r="E559" s="380"/>
      <c r="F559" s="377"/>
      <c r="G559" s="380"/>
      <c r="H559" s="377"/>
      <c r="I559" s="380"/>
      <c r="J559" s="80" t="s">
        <v>2083</v>
      </c>
      <c r="K559" s="85" t="s">
        <v>2152</v>
      </c>
      <c r="L559" s="157" t="s">
        <v>4437</v>
      </c>
      <c r="M559" s="157" t="s">
        <v>4437</v>
      </c>
      <c r="N559" s="157" t="s">
        <v>4437</v>
      </c>
      <c r="O559" s="115" t="s">
        <v>4438</v>
      </c>
    </row>
    <row r="560" spans="2:15" ht="33">
      <c r="B560" s="360"/>
      <c r="C560" s="372"/>
      <c r="D560" s="377"/>
      <c r="E560" s="380"/>
      <c r="F560" s="378"/>
      <c r="G560" s="381"/>
      <c r="H560" s="378"/>
      <c r="I560" s="381"/>
      <c r="J560" s="80" t="s">
        <v>2084</v>
      </c>
      <c r="K560" s="85" t="s">
        <v>2153</v>
      </c>
      <c r="L560" s="157" t="s">
        <v>4437</v>
      </c>
      <c r="M560" s="157" t="s">
        <v>4437</v>
      </c>
      <c r="N560" s="157" t="s">
        <v>4437</v>
      </c>
      <c r="O560" s="115" t="s">
        <v>4438</v>
      </c>
    </row>
    <row r="561" spans="2:15" ht="33">
      <c r="B561" s="360"/>
      <c r="C561" s="372"/>
      <c r="D561" s="377"/>
      <c r="E561" s="380"/>
      <c r="F561" s="376" t="s">
        <v>2080</v>
      </c>
      <c r="G561" s="379" t="s">
        <v>2154</v>
      </c>
      <c r="H561" s="80" t="s">
        <v>2085</v>
      </c>
      <c r="I561" s="85" t="s">
        <v>2155</v>
      </c>
      <c r="J561" s="80" t="s">
        <v>2086</v>
      </c>
      <c r="K561" s="85" t="s">
        <v>2155</v>
      </c>
      <c r="L561" s="157" t="s">
        <v>4437</v>
      </c>
      <c r="M561" s="157" t="s">
        <v>4437</v>
      </c>
      <c r="N561" s="157" t="s">
        <v>4437</v>
      </c>
      <c r="O561" s="115" t="s">
        <v>4438</v>
      </c>
    </row>
    <row r="562" spans="2:15" ht="33">
      <c r="B562" s="360"/>
      <c r="C562" s="372"/>
      <c r="D562" s="377"/>
      <c r="E562" s="380"/>
      <c r="F562" s="377"/>
      <c r="G562" s="380"/>
      <c r="H562" s="376" t="s">
        <v>2087</v>
      </c>
      <c r="I562" s="379" t="s">
        <v>2156</v>
      </c>
      <c r="J562" s="80" t="s">
        <v>2088</v>
      </c>
      <c r="K562" s="85" t="s">
        <v>2157</v>
      </c>
      <c r="L562" s="157" t="s">
        <v>4437</v>
      </c>
      <c r="M562" s="157" t="s">
        <v>4437</v>
      </c>
      <c r="N562" s="157" t="s">
        <v>4437</v>
      </c>
      <c r="O562" s="115" t="s">
        <v>4438</v>
      </c>
    </row>
    <row r="563" spans="2:15" ht="33">
      <c r="B563" s="360"/>
      <c r="C563" s="372"/>
      <c r="D563" s="377"/>
      <c r="E563" s="380"/>
      <c r="F563" s="377"/>
      <c r="G563" s="380"/>
      <c r="H563" s="377"/>
      <c r="I563" s="380"/>
      <c r="J563" s="80" t="s">
        <v>2089</v>
      </c>
      <c r="K563" s="85" t="s">
        <v>2158</v>
      </c>
      <c r="L563" s="157" t="s">
        <v>4437</v>
      </c>
      <c r="M563" s="157" t="s">
        <v>4437</v>
      </c>
      <c r="N563" s="157" t="s">
        <v>4437</v>
      </c>
      <c r="O563" s="115" t="s">
        <v>4438</v>
      </c>
    </row>
    <row r="564" spans="2:15" ht="33">
      <c r="B564" s="360"/>
      <c r="C564" s="372"/>
      <c r="D564" s="377"/>
      <c r="E564" s="380"/>
      <c r="F564" s="377"/>
      <c r="G564" s="380"/>
      <c r="H564" s="377"/>
      <c r="I564" s="380"/>
      <c r="J564" s="80" t="s">
        <v>2090</v>
      </c>
      <c r="K564" s="85" t="s">
        <v>2159</v>
      </c>
      <c r="L564" s="157" t="s">
        <v>4437</v>
      </c>
      <c r="M564" s="157" t="s">
        <v>4437</v>
      </c>
      <c r="N564" s="157" t="s">
        <v>4437</v>
      </c>
      <c r="O564" s="115" t="s">
        <v>4438</v>
      </c>
    </row>
    <row r="565" spans="2:15" ht="33">
      <c r="B565" s="360"/>
      <c r="C565" s="372"/>
      <c r="D565" s="377"/>
      <c r="E565" s="380"/>
      <c r="F565" s="377"/>
      <c r="G565" s="380"/>
      <c r="H565" s="377"/>
      <c r="I565" s="380"/>
      <c r="J565" s="80" t="s">
        <v>2091</v>
      </c>
      <c r="K565" s="85" t="s">
        <v>2160</v>
      </c>
      <c r="L565" s="157" t="s">
        <v>4437</v>
      </c>
      <c r="M565" s="157" t="s">
        <v>4437</v>
      </c>
      <c r="N565" s="157" t="s">
        <v>4437</v>
      </c>
      <c r="O565" s="115" t="s">
        <v>4438</v>
      </c>
    </row>
    <row r="566" spans="2:15" ht="33">
      <c r="B566" s="360"/>
      <c r="C566" s="372"/>
      <c r="D566" s="377"/>
      <c r="E566" s="380"/>
      <c r="F566" s="377"/>
      <c r="G566" s="380"/>
      <c r="H566" s="377"/>
      <c r="I566" s="380"/>
      <c r="J566" s="80" t="s">
        <v>2092</v>
      </c>
      <c r="K566" s="85" t="s">
        <v>2161</v>
      </c>
      <c r="L566" s="157" t="s">
        <v>4437</v>
      </c>
      <c r="M566" s="157" t="s">
        <v>4437</v>
      </c>
      <c r="N566" s="157" t="s">
        <v>4437</v>
      </c>
      <c r="O566" s="115" t="s">
        <v>4438</v>
      </c>
    </row>
    <row r="567" spans="2:15" ht="33">
      <c r="B567" s="360"/>
      <c r="C567" s="372"/>
      <c r="D567" s="377"/>
      <c r="E567" s="380"/>
      <c r="F567" s="377"/>
      <c r="G567" s="380"/>
      <c r="H567" s="377"/>
      <c r="I567" s="380"/>
      <c r="J567" s="80" t="s">
        <v>2093</v>
      </c>
      <c r="K567" s="85" t="s">
        <v>2162</v>
      </c>
      <c r="L567" s="157" t="s">
        <v>4437</v>
      </c>
      <c r="M567" s="157" t="s">
        <v>4437</v>
      </c>
      <c r="N567" s="157" t="s">
        <v>4437</v>
      </c>
      <c r="O567" s="115" t="s">
        <v>4438</v>
      </c>
    </row>
    <row r="568" spans="2:15" ht="33">
      <c r="B568" s="360"/>
      <c r="C568" s="372"/>
      <c r="D568" s="378"/>
      <c r="E568" s="381"/>
      <c r="F568" s="378"/>
      <c r="G568" s="381"/>
      <c r="H568" s="378"/>
      <c r="I568" s="381"/>
      <c r="J568" s="80" t="s">
        <v>2094</v>
      </c>
      <c r="K568" s="85" t="s">
        <v>2163</v>
      </c>
      <c r="L568" s="157" t="s">
        <v>4437</v>
      </c>
      <c r="M568" s="157" t="s">
        <v>4437</v>
      </c>
      <c r="N568" s="157" t="s">
        <v>4437</v>
      </c>
      <c r="O568" s="115" t="s">
        <v>4438</v>
      </c>
    </row>
    <row r="569" spans="2:15" ht="33">
      <c r="B569" s="360"/>
      <c r="C569" s="372"/>
      <c r="D569" s="376" t="s">
        <v>2095</v>
      </c>
      <c r="E569" s="379" t="s">
        <v>2096</v>
      </c>
      <c r="F569" s="376" t="s">
        <v>2097</v>
      </c>
      <c r="G569" s="379" t="s">
        <v>2164</v>
      </c>
      <c r="H569" s="80" t="s">
        <v>2098</v>
      </c>
      <c r="I569" s="85" t="s">
        <v>2165</v>
      </c>
      <c r="J569" s="80" t="s">
        <v>2099</v>
      </c>
      <c r="K569" s="85" t="s">
        <v>2165</v>
      </c>
      <c r="L569" s="157" t="s">
        <v>4437</v>
      </c>
      <c r="M569" s="157" t="s">
        <v>4437</v>
      </c>
      <c r="N569" s="157" t="s">
        <v>4437</v>
      </c>
      <c r="O569" s="115" t="s">
        <v>4438</v>
      </c>
    </row>
    <row r="570" spans="2:15" ht="33">
      <c r="B570" s="360"/>
      <c r="C570" s="372"/>
      <c r="D570" s="377"/>
      <c r="E570" s="380"/>
      <c r="F570" s="377"/>
      <c r="G570" s="380"/>
      <c r="H570" s="376" t="s">
        <v>2100</v>
      </c>
      <c r="I570" s="379" t="s">
        <v>2166</v>
      </c>
      <c r="J570" s="80" t="s">
        <v>2101</v>
      </c>
      <c r="K570" s="85" t="s">
        <v>2167</v>
      </c>
      <c r="L570" s="157" t="s">
        <v>4437</v>
      </c>
      <c r="M570" s="157" t="s">
        <v>4437</v>
      </c>
      <c r="N570" s="157" t="s">
        <v>4437</v>
      </c>
      <c r="O570" s="115" t="s">
        <v>4438</v>
      </c>
    </row>
    <row r="571" spans="2:15" ht="33">
      <c r="B571" s="360"/>
      <c r="C571" s="372"/>
      <c r="D571" s="377"/>
      <c r="E571" s="380"/>
      <c r="F571" s="377"/>
      <c r="G571" s="380"/>
      <c r="H571" s="377"/>
      <c r="I571" s="380"/>
      <c r="J571" s="80" t="s">
        <v>2102</v>
      </c>
      <c r="K571" s="85" t="s">
        <v>2168</v>
      </c>
      <c r="L571" s="157" t="s">
        <v>4437</v>
      </c>
      <c r="M571" s="157" t="s">
        <v>4437</v>
      </c>
      <c r="N571" s="157" t="s">
        <v>4437</v>
      </c>
      <c r="O571" s="115" t="s">
        <v>4438</v>
      </c>
    </row>
    <row r="572" spans="2:15" ht="33">
      <c r="B572" s="360"/>
      <c r="C572" s="372"/>
      <c r="D572" s="377"/>
      <c r="E572" s="380"/>
      <c r="F572" s="377"/>
      <c r="G572" s="380"/>
      <c r="H572" s="377"/>
      <c r="I572" s="380"/>
      <c r="J572" s="80" t="s">
        <v>2103</v>
      </c>
      <c r="K572" s="85" t="s">
        <v>2169</v>
      </c>
      <c r="L572" s="157" t="s">
        <v>4437</v>
      </c>
      <c r="M572" s="157" t="s">
        <v>4437</v>
      </c>
      <c r="N572" s="157" t="s">
        <v>4437</v>
      </c>
      <c r="O572" s="115" t="s">
        <v>4438</v>
      </c>
    </row>
    <row r="573" spans="2:15" ht="33">
      <c r="B573" s="360"/>
      <c r="C573" s="372"/>
      <c r="D573" s="377"/>
      <c r="E573" s="380"/>
      <c r="F573" s="377"/>
      <c r="G573" s="380"/>
      <c r="H573" s="378"/>
      <c r="I573" s="381"/>
      <c r="J573" s="80" t="s">
        <v>2104</v>
      </c>
      <c r="K573" s="85" t="s">
        <v>2170</v>
      </c>
      <c r="L573" s="157" t="s">
        <v>4437</v>
      </c>
      <c r="M573" s="157" t="s">
        <v>4437</v>
      </c>
      <c r="N573" s="157" t="s">
        <v>4437</v>
      </c>
      <c r="O573" s="115" t="s">
        <v>4438</v>
      </c>
    </row>
    <row r="574" spans="2:15" ht="33">
      <c r="B574" s="360"/>
      <c r="C574" s="372"/>
      <c r="D574" s="377"/>
      <c r="E574" s="380"/>
      <c r="F574" s="377"/>
      <c r="G574" s="380"/>
      <c r="H574" s="376" t="s">
        <v>2105</v>
      </c>
      <c r="I574" s="379" t="s">
        <v>2171</v>
      </c>
      <c r="J574" s="80" t="s">
        <v>2106</v>
      </c>
      <c r="K574" s="85" t="s">
        <v>2172</v>
      </c>
      <c r="L574" s="157" t="s">
        <v>4437</v>
      </c>
      <c r="M574" s="157" t="s">
        <v>4437</v>
      </c>
      <c r="N574" s="157" t="s">
        <v>4437</v>
      </c>
      <c r="O574" s="115" t="s">
        <v>4438</v>
      </c>
    </row>
    <row r="575" spans="2:15" ht="33">
      <c r="B575" s="360"/>
      <c r="C575" s="372"/>
      <c r="D575" s="377"/>
      <c r="E575" s="380"/>
      <c r="F575" s="377"/>
      <c r="G575" s="380"/>
      <c r="H575" s="377"/>
      <c r="I575" s="380"/>
      <c r="J575" s="80" t="s">
        <v>2107</v>
      </c>
      <c r="K575" s="85" t="s">
        <v>2173</v>
      </c>
      <c r="L575" s="157" t="s">
        <v>4437</v>
      </c>
      <c r="M575" s="157" t="s">
        <v>4437</v>
      </c>
      <c r="N575" s="157" t="s">
        <v>4437</v>
      </c>
      <c r="O575" s="115" t="s">
        <v>4438</v>
      </c>
    </row>
    <row r="576" spans="2:15" ht="33">
      <c r="B576" s="360"/>
      <c r="C576" s="372"/>
      <c r="D576" s="377"/>
      <c r="E576" s="380"/>
      <c r="F576" s="377"/>
      <c r="G576" s="380"/>
      <c r="H576" s="377"/>
      <c r="I576" s="380"/>
      <c r="J576" s="80" t="s">
        <v>2108</v>
      </c>
      <c r="K576" s="85" t="s">
        <v>2174</v>
      </c>
      <c r="L576" s="157" t="s">
        <v>4437</v>
      </c>
      <c r="M576" s="157" t="s">
        <v>4437</v>
      </c>
      <c r="N576" s="157" t="s">
        <v>4437</v>
      </c>
      <c r="O576" s="115" t="s">
        <v>4438</v>
      </c>
    </row>
    <row r="577" spans="2:15" ht="33">
      <c r="B577" s="360"/>
      <c r="C577" s="372"/>
      <c r="D577" s="377"/>
      <c r="E577" s="380"/>
      <c r="F577" s="377"/>
      <c r="G577" s="380"/>
      <c r="H577" s="377"/>
      <c r="I577" s="380"/>
      <c r="J577" s="80" t="s">
        <v>2109</v>
      </c>
      <c r="K577" s="85" t="s">
        <v>2175</v>
      </c>
      <c r="L577" s="157" t="s">
        <v>4437</v>
      </c>
      <c r="M577" s="157" t="s">
        <v>4437</v>
      </c>
      <c r="N577" s="157" t="s">
        <v>4437</v>
      </c>
      <c r="O577" s="115" t="s">
        <v>4438</v>
      </c>
    </row>
    <row r="578" spans="2:15" ht="33">
      <c r="B578" s="360"/>
      <c r="C578" s="372"/>
      <c r="D578" s="377"/>
      <c r="E578" s="380"/>
      <c r="F578" s="377"/>
      <c r="G578" s="380"/>
      <c r="H578" s="377"/>
      <c r="I578" s="380"/>
      <c r="J578" s="80" t="s">
        <v>2110</v>
      </c>
      <c r="K578" s="85" t="s">
        <v>2176</v>
      </c>
      <c r="L578" s="157" t="s">
        <v>4437</v>
      </c>
      <c r="M578" s="157" t="s">
        <v>4437</v>
      </c>
      <c r="N578" s="157" t="s">
        <v>4437</v>
      </c>
      <c r="O578" s="115" t="s">
        <v>4438</v>
      </c>
    </row>
    <row r="579" spans="2:15" ht="33">
      <c r="B579" s="360"/>
      <c r="C579" s="372"/>
      <c r="D579" s="377"/>
      <c r="E579" s="380"/>
      <c r="F579" s="377"/>
      <c r="G579" s="380"/>
      <c r="H579" s="377"/>
      <c r="I579" s="380"/>
      <c r="J579" s="80" t="s">
        <v>2111</v>
      </c>
      <c r="K579" s="85" t="s">
        <v>2177</v>
      </c>
      <c r="L579" s="157" t="s">
        <v>4437</v>
      </c>
      <c r="M579" s="157" t="s">
        <v>4437</v>
      </c>
      <c r="N579" s="157" t="s">
        <v>4437</v>
      </c>
      <c r="O579" s="115" t="s">
        <v>4438</v>
      </c>
    </row>
    <row r="580" spans="2:15" ht="33">
      <c r="B580" s="360"/>
      <c r="C580" s="372"/>
      <c r="D580" s="377"/>
      <c r="E580" s="380"/>
      <c r="F580" s="377"/>
      <c r="G580" s="380"/>
      <c r="H580" s="377"/>
      <c r="I580" s="380"/>
      <c r="J580" s="80" t="s">
        <v>2112</v>
      </c>
      <c r="K580" s="85" t="s">
        <v>2178</v>
      </c>
      <c r="L580" s="157" t="s">
        <v>4437</v>
      </c>
      <c r="M580" s="157" t="s">
        <v>4437</v>
      </c>
      <c r="N580" s="157" t="s">
        <v>4437</v>
      </c>
      <c r="O580" s="115" t="s">
        <v>4438</v>
      </c>
    </row>
    <row r="581" spans="2:15" ht="33">
      <c r="B581" s="360"/>
      <c r="C581" s="372"/>
      <c r="D581" s="377"/>
      <c r="E581" s="380"/>
      <c r="F581" s="377"/>
      <c r="G581" s="380"/>
      <c r="H581" s="377"/>
      <c r="I581" s="380"/>
      <c r="J581" s="80" t="s">
        <v>2113</v>
      </c>
      <c r="K581" s="85" t="s">
        <v>2746</v>
      </c>
      <c r="L581" s="157" t="s">
        <v>4437</v>
      </c>
      <c r="M581" s="157" t="s">
        <v>4437</v>
      </c>
      <c r="N581" s="157" t="s">
        <v>4437</v>
      </c>
      <c r="O581" s="115" t="s">
        <v>4438</v>
      </c>
    </row>
    <row r="582" spans="2:15" ht="33">
      <c r="B582" s="360"/>
      <c r="C582" s="372"/>
      <c r="D582" s="377"/>
      <c r="E582" s="380"/>
      <c r="F582" s="378"/>
      <c r="G582" s="381"/>
      <c r="H582" s="378"/>
      <c r="I582" s="381"/>
      <c r="J582" s="80" t="s">
        <v>2114</v>
      </c>
      <c r="K582" s="85" t="s">
        <v>2179</v>
      </c>
      <c r="L582" s="157" t="s">
        <v>4437</v>
      </c>
      <c r="M582" s="157" t="s">
        <v>4437</v>
      </c>
      <c r="N582" s="157" t="s">
        <v>4437</v>
      </c>
      <c r="O582" s="115" t="s">
        <v>4438</v>
      </c>
    </row>
    <row r="583" spans="2:15" ht="33">
      <c r="B583" s="360"/>
      <c r="C583" s="372"/>
      <c r="D583" s="377"/>
      <c r="E583" s="380"/>
      <c r="F583" s="376" t="s">
        <v>2115</v>
      </c>
      <c r="G583" s="379" t="s">
        <v>2180</v>
      </c>
      <c r="H583" s="376" t="s">
        <v>2116</v>
      </c>
      <c r="I583" s="379" t="s">
        <v>2180</v>
      </c>
      <c r="J583" s="80" t="s">
        <v>2117</v>
      </c>
      <c r="K583" s="85" t="s">
        <v>2181</v>
      </c>
      <c r="L583" s="157" t="s">
        <v>4437</v>
      </c>
      <c r="M583" s="157" t="s">
        <v>4437</v>
      </c>
      <c r="N583" s="157" t="s">
        <v>4437</v>
      </c>
      <c r="O583" s="115" t="s">
        <v>4438</v>
      </c>
    </row>
    <row r="584" spans="2:15" ht="33">
      <c r="B584" s="360"/>
      <c r="C584" s="372"/>
      <c r="D584" s="377"/>
      <c r="E584" s="380"/>
      <c r="F584" s="377"/>
      <c r="G584" s="380"/>
      <c r="H584" s="377"/>
      <c r="I584" s="380"/>
      <c r="J584" s="80" t="s">
        <v>2118</v>
      </c>
      <c r="K584" s="85" t="s">
        <v>2182</v>
      </c>
      <c r="L584" s="157" t="s">
        <v>4437</v>
      </c>
      <c r="M584" s="157" t="s">
        <v>4437</v>
      </c>
      <c r="N584" s="157" t="s">
        <v>4437</v>
      </c>
      <c r="O584" s="115" t="s">
        <v>4438</v>
      </c>
    </row>
    <row r="585" spans="2:15" ht="33">
      <c r="B585" s="360"/>
      <c r="C585" s="372"/>
      <c r="D585" s="377"/>
      <c r="E585" s="380"/>
      <c r="F585" s="377"/>
      <c r="G585" s="380"/>
      <c r="H585" s="377"/>
      <c r="I585" s="380"/>
      <c r="J585" s="80" t="s">
        <v>2119</v>
      </c>
      <c r="K585" s="85" t="s">
        <v>2183</v>
      </c>
      <c r="L585" s="157" t="s">
        <v>4437</v>
      </c>
      <c r="M585" s="157" t="s">
        <v>4437</v>
      </c>
      <c r="N585" s="157" t="s">
        <v>4437</v>
      </c>
      <c r="O585" s="115" t="s">
        <v>4438</v>
      </c>
    </row>
    <row r="586" spans="2:15" ht="33">
      <c r="B586" s="360"/>
      <c r="C586" s="372"/>
      <c r="D586" s="377"/>
      <c r="E586" s="380"/>
      <c r="F586" s="377"/>
      <c r="G586" s="380"/>
      <c r="H586" s="377"/>
      <c r="I586" s="380"/>
      <c r="J586" s="80" t="s">
        <v>2120</v>
      </c>
      <c r="K586" s="85" t="s">
        <v>2184</v>
      </c>
      <c r="L586" s="157" t="s">
        <v>4437</v>
      </c>
      <c r="M586" s="157" t="s">
        <v>4437</v>
      </c>
      <c r="N586" s="157" t="s">
        <v>4437</v>
      </c>
      <c r="O586" s="115" t="s">
        <v>4438</v>
      </c>
    </row>
    <row r="587" spans="2:15" ht="33">
      <c r="B587" s="360"/>
      <c r="C587" s="372"/>
      <c r="D587" s="377"/>
      <c r="E587" s="380"/>
      <c r="F587" s="378"/>
      <c r="G587" s="381"/>
      <c r="H587" s="378"/>
      <c r="I587" s="381"/>
      <c r="J587" s="80" t="s">
        <v>2121</v>
      </c>
      <c r="K587" s="85" t="s">
        <v>2185</v>
      </c>
      <c r="L587" s="157" t="s">
        <v>4437</v>
      </c>
      <c r="M587" s="157" t="s">
        <v>4437</v>
      </c>
      <c r="N587" s="157" t="s">
        <v>4437</v>
      </c>
      <c r="O587" s="115" t="s">
        <v>4438</v>
      </c>
    </row>
    <row r="588" spans="2:15" ht="33">
      <c r="B588" s="360"/>
      <c r="C588" s="372"/>
      <c r="D588" s="377"/>
      <c r="E588" s="380"/>
      <c r="F588" s="376" t="s">
        <v>2122</v>
      </c>
      <c r="G588" s="379" t="s">
        <v>2186</v>
      </c>
      <c r="H588" s="376" t="s">
        <v>2123</v>
      </c>
      <c r="I588" s="379" t="s">
        <v>2187</v>
      </c>
      <c r="J588" s="80" t="s">
        <v>2124</v>
      </c>
      <c r="K588" s="85" t="s">
        <v>2188</v>
      </c>
      <c r="L588" s="157" t="s">
        <v>4437</v>
      </c>
      <c r="M588" s="157" t="s">
        <v>4437</v>
      </c>
      <c r="N588" s="157" t="s">
        <v>4437</v>
      </c>
      <c r="O588" s="115" t="s">
        <v>4438</v>
      </c>
    </row>
    <row r="589" spans="2:15" ht="33">
      <c r="B589" s="360"/>
      <c r="C589" s="372"/>
      <c r="D589" s="377"/>
      <c r="E589" s="380"/>
      <c r="F589" s="377"/>
      <c r="G589" s="380"/>
      <c r="H589" s="378"/>
      <c r="I589" s="381"/>
      <c r="J589" s="80" t="s">
        <v>2125</v>
      </c>
      <c r="K589" s="85" t="s">
        <v>2189</v>
      </c>
      <c r="L589" s="157" t="s">
        <v>4437</v>
      </c>
      <c r="M589" s="157" t="s">
        <v>4437</v>
      </c>
      <c r="N589" s="157" t="s">
        <v>4437</v>
      </c>
      <c r="O589" s="115" t="s">
        <v>4438</v>
      </c>
    </row>
    <row r="590" spans="2:15" ht="33">
      <c r="B590" s="360"/>
      <c r="C590" s="372"/>
      <c r="D590" s="377"/>
      <c r="E590" s="380"/>
      <c r="F590" s="377"/>
      <c r="G590" s="380"/>
      <c r="H590" s="376" t="s">
        <v>2126</v>
      </c>
      <c r="I590" s="379" t="s">
        <v>2190</v>
      </c>
      <c r="J590" s="80" t="s">
        <v>2127</v>
      </c>
      <c r="K590" s="85" t="s">
        <v>2191</v>
      </c>
      <c r="L590" s="157" t="s">
        <v>4437</v>
      </c>
      <c r="M590" s="157" t="s">
        <v>4437</v>
      </c>
      <c r="N590" s="157" t="s">
        <v>4437</v>
      </c>
      <c r="O590" s="115" t="s">
        <v>4438</v>
      </c>
    </row>
    <row r="591" spans="2:15" ht="33">
      <c r="B591" s="360"/>
      <c r="C591" s="372"/>
      <c r="D591" s="377"/>
      <c r="E591" s="380"/>
      <c r="F591" s="378"/>
      <c r="G591" s="381"/>
      <c r="H591" s="378"/>
      <c r="I591" s="381"/>
      <c r="J591" s="80" t="s">
        <v>2128</v>
      </c>
      <c r="K591" s="85" t="s">
        <v>2192</v>
      </c>
      <c r="L591" s="157" t="s">
        <v>4437</v>
      </c>
      <c r="M591" s="157" t="s">
        <v>4437</v>
      </c>
      <c r="N591" s="157" t="s">
        <v>4437</v>
      </c>
      <c r="O591" s="115" t="s">
        <v>4438</v>
      </c>
    </row>
    <row r="592" spans="2:15" ht="33">
      <c r="B592" s="360"/>
      <c r="C592" s="372"/>
      <c r="D592" s="377"/>
      <c r="E592" s="380"/>
      <c r="F592" s="376" t="s">
        <v>2129</v>
      </c>
      <c r="G592" s="379" t="s">
        <v>2193</v>
      </c>
      <c r="H592" s="376" t="s">
        <v>2130</v>
      </c>
      <c r="I592" s="379" t="s">
        <v>2194</v>
      </c>
      <c r="J592" s="80" t="s">
        <v>2131</v>
      </c>
      <c r="K592" s="85" t="s">
        <v>2195</v>
      </c>
      <c r="L592" s="157" t="s">
        <v>4437</v>
      </c>
      <c r="M592" s="157" t="s">
        <v>4437</v>
      </c>
      <c r="N592" s="157" t="s">
        <v>4437</v>
      </c>
      <c r="O592" s="115" t="s">
        <v>4438</v>
      </c>
    </row>
    <row r="593" spans="2:15" ht="33">
      <c r="B593" s="360"/>
      <c r="C593" s="372"/>
      <c r="D593" s="377"/>
      <c r="E593" s="380"/>
      <c r="F593" s="377"/>
      <c r="G593" s="380"/>
      <c r="H593" s="378"/>
      <c r="I593" s="381"/>
      <c r="J593" s="80" t="s">
        <v>2132</v>
      </c>
      <c r="K593" s="85" t="s">
        <v>2196</v>
      </c>
      <c r="L593" s="157" t="s">
        <v>4437</v>
      </c>
      <c r="M593" s="157" t="s">
        <v>4437</v>
      </c>
      <c r="N593" s="157" t="s">
        <v>4437</v>
      </c>
      <c r="O593" s="115" t="s">
        <v>4438</v>
      </c>
    </row>
    <row r="594" spans="2:15" ht="33">
      <c r="B594" s="360"/>
      <c r="C594" s="372"/>
      <c r="D594" s="377"/>
      <c r="E594" s="380"/>
      <c r="F594" s="377"/>
      <c r="G594" s="380"/>
      <c r="H594" s="80" t="s">
        <v>2133</v>
      </c>
      <c r="I594" s="85" t="s">
        <v>2197</v>
      </c>
      <c r="J594" s="80" t="s">
        <v>2134</v>
      </c>
      <c r="K594" s="85" t="s">
        <v>2197</v>
      </c>
      <c r="L594" s="157" t="s">
        <v>4437</v>
      </c>
      <c r="M594" s="157" t="s">
        <v>4437</v>
      </c>
      <c r="N594" s="157" t="s">
        <v>4437</v>
      </c>
      <c r="O594" s="115" t="s">
        <v>4438</v>
      </c>
    </row>
    <row r="595" spans="2:15" ht="33">
      <c r="B595" s="360"/>
      <c r="C595" s="372"/>
      <c r="D595" s="377"/>
      <c r="E595" s="380"/>
      <c r="F595" s="377"/>
      <c r="G595" s="380"/>
      <c r="H595" s="376" t="s">
        <v>2135</v>
      </c>
      <c r="I595" s="379" t="s">
        <v>2198</v>
      </c>
      <c r="J595" s="80" t="s">
        <v>2136</v>
      </c>
      <c r="K595" s="85" t="s">
        <v>2199</v>
      </c>
      <c r="L595" s="157" t="s">
        <v>4437</v>
      </c>
      <c r="M595" s="157" t="s">
        <v>4437</v>
      </c>
      <c r="N595" s="157" t="s">
        <v>4437</v>
      </c>
      <c r="O595" s="115" t="s">
        <v>4438</v>
      </c>
    </row>
    <row r="596" spans="2:15" ht="33">
      <c r="B596" s="360"/>
      <c r="C596" s="372"/>
      <c r="D596" s="377"/>
      <c r="E596" s="380"/>
      <c r="F596" s="377"/>
      <c r="G596" s="380"/>
      <c r="H596" s="377"/>
      <c r="I596" s="380"/>
      <c r="J596" s="80" t="s">
        <v>2137</v>
      </c>
      <c r="K596" s="85" t="s">
        <v>2200</v>
      </c>
      <c r="L596" s="157" t="s">
        <v>4437</v>
      </c>
      <c r="M596" s="157" t="s">
        <v>4437</v>
      </c>
      <c r="N596" s="157" t="s">
        <v>4437</v>
      </c>
      <c r="O596" s="115" t="s">
        <v>4438</v>
      </c>
    </row>
    <row r="597" spans="2:15" ht="33">
      <c r="B597" s="360"/>
      <c r="C597" s="372"/>
      <c r="D597" s="377"/>
      <c r="E597" s="380"/>
      <c r="F597" s="378"/>
      <c r="G597" s="381"/>
      <c r="H597" s="378"/>
      <c r="I597" s="381"/>
      <c r="J597" s="80" t="s">
        <v>2138</v>
      </c>
      <c r="K597" s="85" t="s">
        <v>2201</v>
      </c>
      <c r="L597" s="157" t="s">
        <v>4437</v>
      </c>
      <c r="M597" s="157" t="s">
        <v>4437</v>
      </c>
      <c r="N597" s="157" t="s">
        <v>4437</v>
      </c>
      <c r="O597" s="115" t="s">
        <v>4438</v>
      </c>
    </row>
    <row r="598" spans="2:15" ht="33">
      <c r="B598" s="360"/>
      <c r="C598" s="372"/>
      <c r="D598" s="377"/>
      <c r="E598" s="380"/>
      <c r="F598" s="80" t="s">
        <v>2139</v>
      </c>
      <c r="G598" s="85" t="s">
        <v>2202</v>
      </c>
      <c r="H598" s="80" t="s">
        <v>2140</v>
      </c>
      <c r="I598" s="85" t="s">
        <v>2202</v>
      </c>
      <c r="J598" s="80" t="s">
        <v>2141</v>
      </c>
      <c r="K598" s="85" t="s">
        <v>2202</v>
      </c>
      <c r="L598" s="157" t="s">
        <v>4437</v>
      </c>
      <c r="M598" s="157" t="s">
        <v>4437</v>
      </c>
      <c r="N598" s="157" t="s">
        <v>4437</v>
      </c>
      <c r="O598" s="115" t="s">
        <v>4438</v>
      </c>
    </row>
    <row r="599" spans="2:15" ht="33">
      <c r="B599" s="357"/>
      <c r="C599" s="372"/>
      <c r="D599" s="377"/>
      <c r="E599" s="380"/>
      <c r="F599" s="82" t="s">
        <v>2142</v>
      </c>
      <c r="G599" s="100" t="s">
        <v>2203</v>
      </c>
      <c r="H599" s="82" t="s">
        <v>2143</v>
      </c>
      <c r="I599" s="100" t="s">
        <v>2203</v>
      </c>
      <c r="J599" s="80" t="s">
        <v>2144</v>
      </c>
      <c r="K599" s="85" t="s">
        <v>2203</v>
      </c>
      <c r="L599" s="157" t="s">
        <v>4437</v>
      </c>
      <c r="M599" s="157" t="s">
        <v>4437</v>
      </c>
      <c r="N599" s="157" t="s">
        <v>4437</v>
      </c>
      <c r="O599" s="115" t="s">
        <v>4438</v>
      </c>
    </row>
    <row r="600" spans="2:15">
      <c r="B600" s="422" t="s">
        <v>51</v>
      </c>
      <c r="C600" s="425" t="s">
        <v>74</v>
      </c>
      <c r="D600" s="420" t="s">
        <v>3064</v>
      </c>
      <c r="E600" s="421" t="s">
        <v>3065</v>
      </c>
      <c r="F600" s="420" t="s">
        <v>3066</v>
      </c>
      <c r="G600" s="421" t="s">
        <v>3215</v>
      </c>
      <c r="H600" s="87" t="s">
        <v>3067</v>
      </c>
      <c r="I600" s="86" t="s">
        <v>3216</v>
      </c>
      <c r="J600" s="88" t="s">
        <v>3068</v>
      </c>
      <c r="K600" s="85" t="s">
        <v>3216</v>
      </c>
      <c r="L600" s="116" t="s">
        <v>4437</v>
      </c>
      <c r="M600" s="117" t="s">
        <v>4404</v>
      </c>
      <c r="N600" s="117" t="s">
        <v>4437</v>
      </c>
      <c r="O600" s="118" t="s">
        <v>4437</v>
      </c>
    </row>
    <row r="601" spans="2:15">
      <c r="B601" s="423"/>
      <c r="C601" s="426"/>
      <c r="D601" s="420"/>
      <c r="E601" s="421"/>
      <c r="F601" s="420"/>
      <c r="G601" s="421"/>
      <c r="H601" s="87" t="s">
        <v>3069</v>
      </c>
      <c r="I601" s="86" t="s">
        <v>3217</v>
      </c>
      <c r="J601" s="88" t="s">
        <v>3070</v>
      </c>
      <c r="K601" s="85" t="s">
        <v>3217</v>
      </c>
      <c r="L601" s="116" t="s">
        <v>4437</v>
      </c>
      <c r="M601" s="117" t="s">
        <v>4404</v>
      </c>
      <c r="N601" s="117" t="s">
        <v>4437</v>
      </c>
      <c r="O601" s="118" t="s">
        <v>4437</v>
      </c>
    </row>
    <row r="602" spans="2:15">
      <c r="B602" s="423"/>
      <c r="C602" s="426"/>
      <c r="D602" s="420"/>
      <c r="E602" s="421"/>
      <c r="F602" s="420" t="s">
        <v>3071</v>
      </c>
      <c r="G602" s="421" t="s">
        <v>3218</v>
      </c>
      <c r="H602" s="420" t="s">
        <v>3072</v>
      </c>
      <c r="I602" s="421" t="s">
        <v>3219</v>
      </c>
      <c r="J602" s="88" t="s">
        <v>3073</v>
      </c>
      <c r="K602" s="85" t="s">
        <v>3220</v>
      </c>
      <c r="L602" s="116" t="s">
        <v>4437</v>
      </c>
      <c r="M602" s="117" t="s">
        <v>4404</v>
      </c>
      <c r="N602" s="117" t="s">
        <v>4437</v>
      </c>
      <c r="O602" s="118" t="s">
        <v>4437</v>
      </c>
    </row>
    <row r="603" spans="2:15">
      <c r="B603" s="423"/>
      <c r="C603" s="426"/>
      <c r="D603" s="420"/>
      <c r="E603" s="421"/>
      <c r="F603" s="420"/>
      <c r="G603" s="421"/>
      <c r="H603" s="420"/>
      <c r="I603" s="421"/>
      <c r="J603" s="88" t="s">
        <v>3074</v>
      </c>
      <c r="K603" s="85" t="s">
        <v>3221</v>
      </c>
      <c r="L603" s="116" t="s">
        <v>4437</v>
      </c>
      <c r="M603" s="117" t="s">
        <v>4404</v>
      </c>
      <c r="N603" s="117" t="s">
        <v>4437</v>
      </c>
      <c r="O603" s="118" t="s">
        <v>4437</v>
      </c>
    </row>
    <row r="604" spans="2:15">
      <c r="B604" s="423"/>
      <c r="C604" s="426"/>
      <c r="D604" s="420"/>
      <c r="E604" s="421"/>
      <c r="F604" s="420"/>
      <c r="G604" s="421"/>
      <c r="H604" s="420"/>
      <c r="I604" s="421"/>
      <c r="J604" s="88" t="s">
        <v>3075</v>
      </c>
      <c r="K604" s="85" t="s">
        <v>3222</v>
      </c>
      <c r="L604" s="116" t="s">
        <v>4437</v>
      </c>
      <c r="M604" s="117" t="s">
        <v>4404</v>
      </c>
      <c r="N604" s="117" t="s">
        <v>4437</v>
      </c>
      <c r="O604" s="118" t="s">
        <v>4437</v>
      </c>
    </row>
    <row r="605" spans="2:15">
      <c r="B605" s="423"/>
      <c r="C605" s="426"/>
      <c r="D605" s="420"/>
      <c r="E605" s="421"/>
      <c r="F605" s="420"/>
      <c r="G605" s="421"/>
      <c r="H605" s="420"/>
      <c r="I605" s="421"/>
      <c r="J605" s="88" t="s">
        <v>3076</v>
      </c>
      <c r="K605" s="85" t="s">
        <v>3223</v>
      </c>
      <c r="L605" s="116" t="s">
        <v>4437</v>
      </c>
      <c r="M605" s="117" t="s">
        <v>4404</v>
      </c>
      <c r="N605" s="117" t="s">
        <v>4437</v>
      </c>
      <c r="O605" s="118" t="s">
        <v>4437</v>
      </c>
    </row>
    <row r="606" spans="2:15">
      <c r="B606" s="423"/>
      <c r="C606" s="426"/>
      <c r="D606" s="420"/>
      <c r="E606" s="421"/>
      <c r="F606" s="420"/>
      <c r="G606" s="421"/>
      <c r="H606" s="87" t="s">
        <v>3077</v>
      </c>
      <c r="I606" s="86" t="s">
        <v>3224</v>
      </c>
      <c r="J606" s="88" t="s">
        <v>3078</v>
      </c>
      <c r="K606" s="85" t="s">
        <v>3224</v>
      </c>
      <c r="L606" s="116" t="s">
        <v>4437</v>
      </c>
      <c r="M606" s="117" t="s">
        <v>4404</v>
      </c>
      <c r="N606" s="117" t="s">
        <v>4437</v>
      </c>
      <c r="O606" s="118" t="s">
        <v>4437</v>
      </c>
    </row>
    <row r="607" spans="2:15">
      <c r="B607" s="423"/>
      <c r="C607" s="426"/>
      <c r="D607" s="420"/>
      <c r="E607" s="421"/>
      <c r="F607" s="420" t="s">
        <v>3079</v>
      </c>
      <c r="G607" s="421" t="s">
        <v>3225</v>
      </c>
      <c r="H607" s="420" t="s">
        <v>3080</v>
      </c>
      <c r="I607" s="421" t="s">
        <v>3225</v>
      </c>
      <c r="J607" s="88" t="s">
        <v>3081</v>
      </c>
      <c r="K607" s="85" t="s">
        <v>3226</v>
      </c>
      <c r="L607" s="116" t="s">
        <v>4437</v>
      </c>
      <c r="M607" s="117" t="s">
        <v>4404</v>
      </c>
      <c r="N607" s="117" t="s">
        <v>4437</v>
      </c>
      <c r="O607" s="118" t="s">
        <v>4437</v>
      </c>
    </row>
    <row r="608" spans="2:15">
      <c r="B608" s="423"/>
      <c r="C608" s="426"/>
      <c r="D608" s="420"/>
      <c r="E608" s="421"/>
      <c r="F608" s="420"/>
      <c r="G608" s="421"/>
      <c r="H608" s="420"/>
      <c r="I608" s="421"/>
      <c r="J608" s="88" t="s">
        <v>3082</v>
      </c>
      <c r="K608" s="85" t="s">
        <v>3227</v>
      </c>
      <c r="L608" s="116" t="s">
        <v>4437</v>
      </c>
      <c r="M608" s="117" t="s">
        <v>4404</v>
      </c>
      <c r="N608" s="117" t="s">
        <v>4437</v>
      </c>
      <c r="O608" s="118" t="s">
        <v>4437</v>
      </c>
    </row>
    <row r="609" spans="2:15">
      <c r="B609" s="423"/>
      <c r="C609" s="426"/>
      <c r="D609" s="420" t="s">
        <v>3083</v>
      </c>
      <c r="E609" s="421" t="s">
        <v>3084</v>
      </c>
      <c r="F609" s="420" t="s">
        <v>3085</v>
      </c>
      <c r="G609" s="421" t="s">
        <v>3228</v>
      </c>
      <c r="H609" s="420" t="s">
        <v>3086</v>
      </c>
      <c r="I609" s="421" t="s">
        <v>3228</v>
      </c>
      <c r="J609" s="88" t="s">
        <v>3087</v>
      </c>
      <c r="K609" s="85" t="s">
        <v>3229</v>
      </c>
      <c r="L609" s="116" t="s">
        <v>4437</v>
      </c>
      <c r="M609" s="117" t="s">
        <v>4404</v>
      </c>
      <c r="N609" s="117" t="s">
        <v>4437</v>
      </c>
      <c r="O609" s="118" t="s">
        <v>4437</v>
      </c>
    </row>
    <row r="610" spans="2:15">
      <c r="B610" s="423"/>
      <c r="C610" s="426"/>
      <c r="D610" s="420"/>
      <c r="E610" s="421"/>
      <c r="F610" s="420"/>
      <c r="G610" s="421"/>
      <c r="H610" s="420"/>
      <c r="I610" s="421"/>
      <c r="J610" s="88" t="s">
        <v>3088</v>
      </c>
      <c r="K610" s="85" t="s">
        <v>3230</v>
      </c>
      <c r="L610" s="116" t="s">
        <v>4437</v>
      </c>
      <c r="M610" s="117" t="s">
        <v>4404</v>
      </c>
      <c r="N610" s="117" t="s">
        <v>4437</v>
      </c>
      <c r="O610" s="118" t="s">
        <v>4437</v>
      </c>
    </row>
    <row r="611" spans="2:15">
      <c r="B611" s="423"/>
      <c r="C611" s="426"/>
      <c r="D611" s="420"/>
      <c r="E611" s="421"/>
      <c r="F611" s="420"/>
      <c r="G611" s="421"/>
      <c r="H611" s="420"/>
      <c r="I611" s="421"/>
      <c r="J611" s="88" t="s">
        <v>3089</v>
      </c>
      <c r="K611" s="85" t="s">
        <v>3231</v>
      </c>
      <c r="L611" s="116" t="s">
        <v>4437</v>
      </c>
      <c r="M611" s="117" t="s">
        <v>4404</v>
      </c>
      <c r="N611" s="117" t="s">
        <v>4437</v>
      </c>
      <c r="O611" s="118" t="s">
        <v>4437</v>
      </c>
    </row>
    <row r="612" spans="2:15">
      <c r="B612" s="423"/>
      <c r="C612" s="426"/>
      <c r="D612" s="420"/>
      <c r="E612" s="421"/>
      <c r="F612" s="420"/>
      <c r="G612" s="421"/>
      <c r="H612" s="420"/>
      <c r="I612" s="421"/>
      <c r="J612" s="88" t="s">
        <v>3090</v>
      </c>
      <c r="K612" s="85" t="s">
        <v>3232</v>
      </c>
      <c r="L612" s="116" t="s">
        <v>4437</v>
      </c>
      <c r="M612" s="117" t="s">
        <v>4404</v>
      </c>
      <c r="N612" s="117" t="s">
        <v>4437</v>
      </c>
      <c r="O612" s="118" t="s">
        <v>4437</v>
      </c>
    </row>
    <row r="613" spans="2:15">
      <c r="B613" s="423"/>
      <c r="C613" s="426"/>
      <c r="D613" s="420"/>
      <c r="E613" s="421"/>
      <c r="F613" s="420"/>
      <c r="G613" s="421"/>
      <c r="H613" s="420"/>
      <c r="I613" s="421"/>
      <c r="J613" s="88" t="s">
        <v>3091</v>
      </c>
      <c r="K613" s="85" t="s">
        <v>3233</v>
      </c>
      <c r="L613" s="116" t="s">
        <v>4437</v>
      </c>
      <c r="M613" s="117" t="s">
        <v>4404</v>
      </c>
      <c r="N613" s="117" t="s">
        <v>4437</v>
      </c>
      <c r="O613" s="118" t="s">
        <v>4437</v>
      </c>
    </row>
    <row r="614" spans="2:15">
      <c r="B614" s="423"/>
      <c r="C614" s="426"/>
      <c r="D614" s="420"/>
      <c r="E614" s="421"/>
      <c r="F614" s="420"/>
      <c r="G614" s="421"/>
      <c r="H614" s="420"/>
      <c r="I614" s="421"/>
      <c r="J614" s="88" t="s">
        <v>3092</v>
      </c>
      <c r="K614" s="85" t="s">
        <v>3234</v>
      </c>
      <c r="L614" s="116" t="s">
        <v>4437</v>
      </c>
      <c r="M614" s="117" t="s">
        <v>4404</v>
      </c>
      <c r="N614" s="117" t="s">
        <v>4437</v>
      </c>
      <c r="O614" s="118" t="s">
        <v>4437</v>
      </c>
    </row>
    <row r="615" spans="2:15">
      <c r="B615" s="423"/>
      <c r="C615" s="426"/>
      <c r="D615" s="420"/>
      <c r="E615" s="421"/>
      <c r="F615" s="420"/>
      <c r="G615" s="421"/>
      <c r="H615" s="420"/>
      <c r="I615" s="421"/>
      <c r="J615" s="88" t="s">
        <v>3093</v>
      </c>
      <c r="K615" s="85" t="s">
        <v>3235</v>
      </c>
      <c r="L615" s="116" t="s">
        <v>4437</v>
      </c>
      <c r="M615" s="117" t="s">
        <v>4404</v>
      </c>
      <c r="N615" s="117" t="s">
        <v>4437</v>
      </c>
      <c r="O615" s="118" t="s">
        <v>4437</v>
      </c>
    </row>
    <row r="616" spans="2:15">
      <c r="B616" s="423"/>
      <c r="C616" s="426"/>
      <c r="D616" s="420"/>
      <c r="E616" s="421"/>
      <c r="F616" s="420"/>
      <c r="G616" s="421"/>
      <c r="H616" s="420"/>
      <c r="I616" s="421"/>
      <c r="J616" s="88" t="s">
        <v>3094</v>
      </c>
      <c r="K616" s="85" t="s">
        <v>3236</v>
      </c>
      <c r="L616" s="116" t="s">
        <v>4437</v>
      </c>
      <c r="M616" s="117" t="s">
        <v>4404</v>
      </c>
      <c r="N616" s="117" t="s">
        <v>4437</v>
      </c>
      <c r="O616" s="118" t="s">
        <v>4437</v>
      </c>
    </row>
    <row r="617" spans="2:15">
      <c r="B617" s="423"/>
      <c r="C617" s="426"/>
      <c r="D617" s="420"/>
      <c r="E617" s="421"/>
      <c r="F617" s="420" t="s">
        <v>3095</v>
      </c>
      <c r="G617" s="421" t="s">
        <v>3237</v>
      </c>
      <c r="H617" s="420" t="s">
        <v>3096</v>
      </c>
      <c r="I617" s="421" t="s">
        <v>3237</v>
      </c>
      <c r="J617" s="88" t="s">
        <v>3097</v>
      </c>
      <c r="K617" s="85" t="s">
        <v>3238</v>
      </c>
      <c r="L617" s="116" t="s">
        <v>4437</v>
      </c>
      <c r="M617" s="117" t="s">
        <v>4404</v>
      </c>
      <c r="N617" s="117" t="s">
        <v>4437</v>
      </c>
      <c r="O617" s="118" t="s">
        <v>4437</v>
      </c>
    </row>
    <row r="618" spans="2:15">
      <c r="B618" s="423"/>
      <c r="C618" s="426"/>
      <c r="D618" s="420"/>
      <c r="E618" s="421"/>
      <c r="F618" s="420"/>
      <c r="G618" s="421"/>
      <c r="H618" s="420"/>
      <c r="I618" s="421"/>
      <c r="J618" s="88" t="s">
        <v>3098</v>
      </c>
      <c r="K618" s="85" t="s">
        <v>3239</v>
      </c>
      <c r="L618" s="116" t="s">
        <v>4437</v>
      </c>
      <c r="M618" s="117" t="s">
        <v>4404</v>
      </c>
      <c r="N618" s="117" t="s">
        <v>4437</v>
      </c>
      <c r="O618" s="118" t="s">
        <v>4437</v>
      </c>
    </row>
    <row r="619" spans="2:15">
      <c r="B619" s="423"/>
      <c r="C619" s="426"/>
      <c r="D619" s="420"/>
      <c r="E619" s="421"/>
      <c r="F619" s="420"/>
      <c r="G619" s="421"/>
      <c r="H619" s="420"/>
      <c r="I619" s="421"/>
      <c r="J619" s="88" t="s">
        <v>3099</v>
      </c>
      <c r="K619" s="85" t="s">
        <v>3240</v>
      </c>
      <c r="L619" s="116" t="s">
        <v>4437</v>
      </c>
      <c r="M619" s="117" t="s">
        <v>4404</v>
      </c>
      <c r="N619" s="117" t="s">
        <v>4437</v>
      </c>
      <c r="O619" s="118" t="s">
        <v>4437</v>
      </c>
    </row>
    <row r="620" spans="2:15">
      <c r="B620" s="423"/>
      <c r="C620" s="426"/>
      <c r="D620" s="420"/>
      <c r="E620" s="421"/>
      <c r="F620" s="420"/>
      <c r="G620" s="421"/>
      <c r="H620" s="420"/>
      <c r="I620" s="421"/>
      <c r="J620" s="88" t="s">
        <v>3100</v>
      </c>
      <c r="K620" s="85" t="s">
        <v>3241</v>
      </c>
      <c r="L620" s="116" t="s">
        <v>4437</v>
      </c>
      <c r="M620" s="117" t="s">
        <v>4404</v>
      </c>
      <c r="N620" s="117" t="s">
        <v>4437</v>
      </c>
      <c r="O620" s="118" t="s">
        <v>4437</v>
      </c>
    </row>
    <row r="621" spans="2:15">
      <c r="B621" s="423"/>
      <c r="C621" s="426"/>
      <c r="D621" s="420"/>
      <c r="E621" s="421"/>
      <c r="F621" s="420"/>
      <c r="G621" s="421"/>
      <c r="H621" s="420"/>
      <c r="I621" s="421"/>
      <c r="J621" s="88" t="s">
        <v>3101</v>
      </c>
      <c r="K621" s="85" t="s">
        <v>3242</v>
      </c>
      <c r="L621" s="116" t="s">
        <v>4437</v>
      </c>
      <c r="M621" s="117" t="s">
        <v>4404</v>
      </c>
      <c r="N621" s="117" t="s">
        <v>4437</v>
      </c>
      <c r="O621" s="118" t="s">
        <v>4437</v>
      </c>
    </row>
    <row r="622" spans="2:15">
      <c r="B622" s="423"/>
      <c r="C622" s="426"/>
      <c r="D622" s="420"/>
      <c r="E622" s="421"/>
      <c r="F622" s="420"/>
      <c r="G622" s="421"/>
      <c r="H622" s="420"/>
      <c r="I622" s="421"/>
      <c r="J622" s="88" t="s">
        <v>3102</v>
      </c>
      <c r="K622" s="85" t="s">
        <v>3243</v>
      </c>
      <c r="L622" s="116" t="s">
        <v>4437</v>
      </c>
      <c r="M622" s="117" t="s">
        <v>4404</v>
      </c>
      <c r="N622" s="117" t="s">
        <v>4437</v>
      </c>
      <c r="O622" s="118" t="s">
        <v>4437</v>
      </c>
    </row>
    <row r="623" spans="2:15">
      <c r="B623" s="423"/>
      <c r="C623" s="426"/>
      <c r="D623" s="420"/>
      <c r="E623" s="421"/>
      <c r="F623" s="420" t="s">
        <v>3103</v>
      </c>
      <c r="G623" s="421" t="s">
        <v>3244</v>
      </c>
      <c r="H623" s="420" t="s">
        <v>3104</v>
      </c>
      <c r="I623" s="421" t="s">
        <v>3245</v>
      </c>
      <c r="J623" s="88" t="s">
        <v>3105</v>
      </c>
      <c r="K623" s="85" t="s">
        <v>3246</v>
      </c>
      <c r="L623" s="116" t="s">
        <v>4437</v>
      </c>
      <c r="M623" s="117" t="s">
        <v>4404</v>
      </c>
      <c r="N623" s="117" t="s">
        <v>4437</v>
      </c>
      <c r="O623" s="118" t="s">
        <v>4437</v>
      </c>
    </row>
    <row r="624" spans="2:15">
      <c r="B624" s="423"/>
      <c r="C624" s="426"/>
      <c r="D624" s="420"/>
      <c r="E624" s="421"/>
      <c r="F624" s="420"/>
      <c r="G624" s="421"/>
      <c r="H624" s="420"/>
      <c r="I624" s="421"/>
      <c r="J624" s="88" t="s">
        <v>3106</v>
      </c>
      <c r="K624" s="85" t="s">
        <v>3247</v>
      </c>
      <c r="L624" s="116" t="s">
        <v>4437</v>
      </c>
      <c r="M624" s="117" t="s">
        <v>4404</v>
      </c>
      <c r="N624" s="117" t="s">
        <v>4437</v>
      </c>
      <c r="O624" s="118" t="s">
        <v>4437</v>
      </c>
    </row>
    <row r="625" spans="2:15">
      <c r="B625" s="423"/>
      <c r="C625" s="426"/>
      <c r="D625" s="420"/>
      <c r="E625" s="421"/>
      <c r="F625" s="420"/>
      <c r="G625" s="421"/>
      <c r="H625" s="420"/>
      <c r="I625" s="421"/>
      <c r="J625" s="88" t="s">
        <v>3107</v>
      </c>
      <c r="K625" s="85" t="s">
        <v>3248</v>
      </c>
      <c r="L625" s="116" t="s">
        <v>4437</v>
      </c>
      <c r="M625" s="117" t="s">
        <v>4404</v>
      </c>
      <c r="N625" s="117" t="s">
        <v>4437</v>
      </c>
      <c r="O625" s="118" t="s">
        <v>4437</v>
      </c>
    </row>
    <row r="626" spans="2:15">
      <c r="B626" s="423"/>
      <c r="C626" s="426"/>
      <c r="D626" s="420"/>
      <c r="E626" s="421"/>
      <c r="F626" s="420"/>
      <c r="G626" s="421"/>
      <c r="H626" s="420"/>
      <c r="I626" s="421"/>
      <c r="J626" s="88" t="s">
        <v>3108</v>
      </c>
      <c r="K626" s="85" t="s">
        <v>3249</v>
      </c>
      <c r="L626" s="116" t="s">
        <v>4437</v>
      </c>
      <c r="M626" s="117" t="s">
        <v>4404</v>
      </c>
      <c r="N626" s="117" t="s">
        <v>4437</v>
      </c>
      <c r="O626" s="118" t="s">
        <v>4437</v>
      </c>
    </row>
    <row r="627" spans="2:15">
      <c r="B627" s="423"/>
      <c r="C627" s="426"/>
      <c r="D627" s="420"/>
      <c r="E627" s="421"/>
      <c r="F627" s="420"/>
      <c r="G627" s="421"/>
      <c r="H627" s="420"/>
      <c r="I627" s="421"/>
      <c r="J627" s="88" t="s">
        <v>3109</v>
      </c>
      <c r="K627" s="85" t="s">
        <v>3250</v>
      </c>
      <c r="L627" s="116" t="s">
        <v>4437</v>
      </c>
      <c r="M627" s="117" t="s">
        <v>4404</v>
      </c>
      <c r="N627" s="117" t="s">
        <v>4437</v>
      </c>
      <c r="O627" s="118" t="s">
        <v>4437</v>
      </c>
    </row>
    <row r="628" spans="2:15">
      <c r="B628" s="423"/>
      <c r="C628" s="426"/>
      <c r="D628" s="420"/>
      <c r="E628" s="421"/>
      <c r="F628" s="420"/>
      <c r="G628" s="421"/>
      <c r="H628" s="420"/>
      <c r="I628" s="421"/>
      <c r="J628" s="88" t="s">
        <v>3110</v>
      </c>
      <c r="K628" s="85" t="s">
        <v>3251</v>
      </c>
      <c r="L628" s="116" t="s">
        <v>4437</v>
      </c>
      <c r="M628" s="117" t="s">
        <v>4404</v>
      </c>
      <c r="N628" s="117" t="s">
        <v>4437</v>
      </c>
      <c r="O628" s="118" t="s">
        <v>4437</v>
      </c>
    </row>
    <row r="629" spans="2:15">
      <c r="B629" s="423"/>
      <c r="C629" s="426"/>
      <c r="D629" s="420"/>
      <c r="E629" s="421"/>
      <c r="F629" s="420"/>
      <c r="G629" s="421"/>
      <c r="H629" s="420" t="s">
        <v>3111</v>
      </c>
      <c r="I629" s="421" t="s">
        <v>3252</v>
      </c>
      <c r="J629" s="88" t="s">
        <v>3112</v>
      </c>
      <c r="K629" s="85" t="s">
        <v>3253</v>
      </c>
      <c r="L629" s="116" t="s">
        <v>4437</v>
      </c>
      <c r="M629" s="117" t="s">
        <v>4404</v>
      </c>
      <c r="N629" s="117" t="s">
        <v>4437</v>
      </c>
      <c r="O629" s="118" t="s">
        <v>4437</v>
      </c>
    </row>
    <row r="630" spans="2:15">
      <c r="B630" s="423"/>
      <c r="C630" s="426"/>
      <c r="D630" s="420"/>
      <c r="E630" s="421"/>
      <c r="F630" s="420"/>
      <c r="G630" s="421"/>
      <c r="H630" s="420"/>
      <c r="I630" s="421"/>
      <c r="J630" s="88" t="s">
        <v>3113</v>
      </c>
      <c r="K630" s="85" t="s">
        <v>3254</v>
      </c>
      <c r="L630" s="116" t="s">
        <v>4437</v>
      </c>
      <c r="M630" s="117" t="s">
        <v>4404</v>
      </c>
      <c r="N630" s="117" t="s">
        <v>4437</v>
      </c>
      <c r="O630" s="118" t="s">
        <v>4437</v>
      </c>
    </row>
    <row r="631" spans="2:15">
      <c r="B631" s="423"/>
      <c r="C631" s="426"/>
      <c r="D631" s="420"/>
      <c r="E631" s="421"/>
      <c r="F631" s="420"/>
      <c r="G631" s="421"/>
      <c r="H631" s="420"/>
      <c r="I631" s="421"/>
      <c r="J631" s="88" t="s">
        <v>3114</v>
      </c>
      <c r="K631" s="85" t="s">
        <v>3255</v>
      </c>
      <c r="L631" s="116" t="s">
        <v>4437</v>
      </c>
      <c r="M631" s="117" t="s">
        <v>4404</v>
      </c>
      <c r="N631" s="117" t="s">
        <v>4437</v>
      </c>
      <c r="O631" s="118" t="s">
        <v>4437</v>
      </c>
    </row>
    <row r="632" spans="2:15">
      <c r="B632" s="423"/>
      <c r="C632" s="426"/>
      <c r="D632" s="420"/>
      <c r="E632" s="421"/>
      <c r="F632" s="420"/>
      <c r="G632" s="421"/>
      <c r="H632" s="420"/>
      <c r="I632" s="421"/>
      <c r="J632" s="88" t="s">
        <v>3115</v>
      </c>
      <c r="K632" s="85" t="s">
        <v>3256</v>
      </c>
      <c r="L632" s="116" t="s">
        <v>4437</v>
      </c>
      <c r="M632" s="117" t="s">
        <v>4404</v>
      </c>
      <c r="N632" s="117" t="s">
        <v>4437</v>
      </c>
      <c r="O632" s="118" t="s">
        <v>4437</v>
      </c>
    </row>
    <row r="633" spans="2:15">
      <c r="B633" s="423"/>
      <c r="C633" s="426"/>
      <c r="D633" s="420"/>
      <c r="E633" s="421"/>
      <c r="F633" s="420"/>
      <c r="G633" s="421"/>
      <c r="H633" s="420"/>
      <c r="I633" s="421"/>
      <c r="J633" s="88" t="s">
        <v>3116</v>
      </c>
      <c r="K633" s="85" t="s">
        <v>3257</v>
      </c>
      <c r="L633" s="116" t="s">
        <v>4437</v>
      </c>
      <c r="M633" s="117" t="s">
        <v>4404</v>
      </c>
      <c r="N633" s="117" t="s">
        <v>4437</v>
      </c>
      <c r="O633" s="118" t="s">
        <v>4437</v>
      </c>
    </row>
    <row r="634" spans="2:15">
      <c r="B634" s="423"/>
      <c r="C634" s="426"/>
      <c r="D634" s="420"/>
      <c r="E634" s="421"/>
      <c r="F634" s="420"/>
      <c r="G634" s="421"/>
      <c r="H634" s="420"/>
      <c r="I634" s="421"/>
      <c r="J634" s="88" t="s">
        <v>3117</v>
      </c>
      <c r="K634" s="85" t="s">
        <v>3258</v>
      </c>
      <c r="L634" s="116" t="s">
        <v>4437</v>
      </c>
      <c r="M634" s="117" t="s">
        <v>4404</v>
      </c>
      <c r="N634" s="117" t="s">
        <v>4437</v>
      </c>
      <c r="O634" s="118" t="s">
        <v>4437</v>
      </c>
    </row>
    <row r="635" spans="2:15">
      <c r="B635" s="423"/>
      <c r="C635" s="426"/>
      <c r="D635" s="420"/>
      <c r="E635" s="421"/>
      <c r="F635" s="420"/>
      <c r="G635" s="421"/>
      <c r="H635" s="420"/>
      <c r="I635" s="421"/>
      <c r="J635" s="88" t="s">
        <v>3118</v>
      </c>
      <c r="K635" s="85" t="s">
        <v>3259</v>
      </c>
      <c r="L635" s="116" t="s">
        <v>4437</v>
      </c>
      <c r="M635" s="117" t="s">
        <v>4404</v>
      </c>
      <c r="N635" s="117" t="s">
        <v>4437</v>
      </c>
      <c r="O635" s="118" t="s">
        <v>4437</v>
      </c>
    </row>
    <row r="636" spans="2:15">
      <c r="B636" s="423"/>
      <c r="C636" s="426"/>
      <c r="D636" s="420"/>
      <c r="E636" s="421"/>
      <c r="F636" s="420"/>
      <c r="G636" s="421"/>
      <c r="H636" s="420" t="s">
        <v>3119</v>
      </c>
      <c r="I636" s="421" t="s">
        <v>3260</v>
      </c>
      <c r="J636" s="88" t="s">
        <v>3120</v>
      </c>
      <c r="K636" s="85" t="s">
        <v>3261</v>
      </c>
      <c r="L636" s="116" t="s">
        <v>4437</v>
      </c>
      <c r="M636" s="117" t="s">
        <v>4404</v>
      </c>
      <c r="N636" s="117" t="s">
        <v>4437</v>
      </c>
      <c r="O636" s="118" t="s">
        <v>4437</v>
      </c>
    </row>
    <row r="637" spans="2:15">
      <c r="B637" s="423"/>
      <c r="C637" s="426"/>
      <c r="D637" s="420"/>
      <c r="E637" s="421"/>
      <c r="F637" s="420"/>
      <c r="G637" s="421"/>
      <c r="H637" s="420"/>
      <c r="I637" s="421"/>
      <c r="J637" s="88" t="s">
        <v>3121</v>
      </c>
      <c r="K637" s="85" t="s">
        <v>3262</v>
      </c>
      <c r="L637" s="116" t="s">
        <v>4437</v>
      </c>
      <c r="M637" s="117" t="s">
        <v>4404</v>
      </c>
      <c r="N637" s="117" t="s">
        <v>4437</v>
      </c>
      <c r="O637" s="118" t="s">
        <v>4437</v>
      </c>
    </row>
    <row r="638" spans="2:15">
      <c r="B638" s="423"/>
      <c r="C638" s="426"/>
      <c r="D638" s="420"/>
      <c r="E638" s="421"/>
      <c r="F638" s="420"/>
      <c r="G638" s="421"/>
      <c r="H638" s="420"/>
      <c r="I638" s="421"/>
      <c r="J638" s="88" t="s">
        <v>3122</v>
      </c>
      <c r="K638" s="85" t="s">
        <v>3263</v>
      </c>
      <c r="L638" s="116" t="s">
        <v>4437</v>
      </c>
      <c r="M638" s="117" t="s">
        <v>4404</v>
      </c>
      <c r="N638" s="117" t="s">
        <v>4437</v>
      </c>
      <c r="O638" s="118" t="s">
        <v>4437</v>
      </c>
    </row>
    <row r="639" spans="2:15">
      <c r="B639" s="423"/>
      <c r="C639" s="426"/>
      <c r="D639" s="420"/>
      <c r="E639" s="421"/>
      <c r="F639" s="420" t="s">
        <v>3123</v>
      </c>
      <c r="G639" s="421" t="s">
        <v>3264</v>
      </c>
      <c r="H639" s="420" t="s">
        <v>3124</v>
      </c>
      <c r="I639" s="421" t="s">
        <v>3265</v>
      </c>
      <c r="J639" s="88" t="s">
        <v>3125</v>
      </c>
      <c r="K639" s="85" t="s">
        <v>3266</v>
      </c>
      <c r="L639" s="116" t="s">
        <v>4437</v>
      </c>
      <c r="M639" s="117" t="s">
        <v>4404</v>
      </c>
      <c r="N639" s="117" t="s">
        <v>4437</v>
      </c>
      <c r="O639" s="118" t="s">
        <v>4437</v>
      </c>
    </row>
    <row r="640" spans="2:15">
      <c r="B640" s="423"/>
      <c r="C640" s="426"/>
      <c r="D640" s="420"/>
      <c r="E640" s="421"/>
      <c r="F640" s="420"/>
      <c r="G640" s="421"/>
      <c r="H640" s="420"/>
      <c r="I640" s="421"/>
      <c r="J640" s="88" t="s">
        <v>3126</v>
      </c>
      <c r="K640" s="85" t="s">
        <v>3267</v>
      </c>
      <c r="L640" s="116" t="s">
        <v>4437</v>
      </c>
      <c r="M640" s="117" t="s">
        <v>4404</v>
      </c>
      <c r="N640" s="117" t="s">
        <v>4437</v>
      </c>
      <c r="O640" s="118" t="s">
        <v>4437</v>
      </c>
    </row>
    <row r="641" spans="2:15">
      <c r="B641" s="423"/>
      <c r="C641" s="426"/>
      <c r="D641" s="420"/>
      <c r="E641" s="421"/>
      <c r="F641" s="420"/>
      <c r="G641" s="421"/>
      <c r="H641" s="420"/>
      <c r="I641" s="421"/>
      <c r="J641" s="88" t="s">
        <v>3127</v>
      </c>
      <c r="K641" s="85" t="s">
        <v>3268</v>
      </c>
      <c r="L641" s="116" t="s">
        <v>4437</v>
      </c>
      <c r="M641" s="117" t="s">
        <v>4404</v>
      </c>
      <c r="N641" s="117" t="s">
        <v>4437</v>
      </c>
      <c r="O641" s="118" t="s">
        <v>4437</v>
      </c>
    </row>
    <row r="642" spans="2:15">
      <c r="B642" s="423"/>
      <c r="C642" s="426"/>
      <c r="D642" s="420"/>
      <c r="E642" s="421"/>
      <c r="F642" s="420"/>
      <c r="G642" s="421"/>
      <c r="H642" s="420"/>
      <c r="I642" s="421"/>
      <c r="J642" s="88" t="s">
        <v>3128</v>
      </c>
      <c r="K642" s="85" t="s">
        <v>3269</v>
      </c>
      <c r="L642" s="116" t="s">
        <v>4437</v>
      </c>
      <c r="M642" s="117" t="s">
        <v>4404</v>
      </c>
      <c r="N642" s="117" t="s">
        <v>4437</v>
      </c>
      <c r="O642" s="118" t="s">
        <v>4437</v>
      </c>
    </row>
    <row r="643" spans="2:15">
      <c r="B643" s="423"/>
      <c r="C643" s="426"/>
      <c r="D643" s="420"/>
      <c r="E643" s="421"/>
      <c r="F643" s="420"/>
      <c r="G643" s="421"/>
      <c r="H643" s="420"/>
      <c r="I643" s="421"/>
      <c r="J643" s="88" t="s">
        <v>3129</v>
      </c>
      <c r="K643" s="85" t="s">
        <v>3270</v>
      </c>
      <c r="L643" s="116" t="s">
        <v>4437</v>
      </c>
      <c r="M643" s="117" t="s">
        <v>4404</v>
      </c>
      <c r="N643" s="117" t="s">
        <v>4437</v>
      </c>
      <c r="O643" s="118" t="s">
        <v>4437</v>
      </c>
    </row>
    <row r="644" spans="2:15">
      <c r="B644" s="423"/>
      <c r="C644" s="426"/>
      <c r="D644" s="420"/>
      <c r="E644" s="421"/>
      <c r="F644" s="420"/>
      <c r="G644" s="421"/>
      <c r="H644" s="420"/>
      <c r="I644" s="421"/>
      <c r="J644" s="88" t="s">
        <v>3130</v>
      </c>
      <c r="K644" s="85" t="s">
        <v>3271</v>
      </c>
      <c r="L644" s="116" t="s">
        <v>4437</v>
      </c>
      <c r="M644" s="117" t="s">
        <v>4404</v>
      </c>
      <c r="N644" s="117" t="s">
        <v>4437</v>
      </c>
      <c r="O644" s="118" t="s">
        <v>4437</v>
      </c>
    </row>
    <row r="645" spans="2:15">
      <c r="B645" s="423"/>
      <c r="C645" s="426"/>
      <c r="D645" s="420"/>
      <c r="E645" s="421"/>
      <c r="F645" s="420"/>
      <c r="G645" s="421"/>
      <c r="H645" s="420"/>
      <c r="I645" s="421"/>
      <c r="J645" s="88" t="s">
        <v>3131</v>
      </c>
      <c r="K645" s="85" t="s">
        <v>3272</v>
      </c>
      <c r="L645" s="116" t="s">
        <v>4437</v>
      </c>
      <c r="M645" s="117" t="s">
        <v>4404</v>
      </c>
      <c r="N645" s="117" t="s">
        <v>4437</v>
      </c>
      <c r="O645" s="118" t="s">
        <v>4437</v>
      </c>
    </row>
    <row r="646" spans="2:15">
      <c r="B646" s="423"/>
      <c r="C646" s="426"/>
      <c r="D646" s="420"/>
      <c r="E646" s="421"/>
      <c r="F646" s="420"/>
      <c r="G646" s="421"/>
      <c r="H646" s="420"/>
      <c r="I646" s="421"/>
      <c r="J646" s="88" t="s">
        <v>3132</v>
      </c>
      <c r="K646" s="85" t="s">
        <v>3273</v>
      </c>
      <c r="L646" s="116" t="s">
        <v>4437</v>
      </c>
      <c r="M646" s="117" t="s">
        <v>4404</v>
      </c>
      <c r="N646" s="117" t="s">
        <v>4437</v>
      </c>
      <c r="O646" s="118" t="s">
        <v>4437</v>
      </c>
    </row>
    <row r="647" spans="2:15">
      <c r="B647" s="423"/>
      <c r="C647" s="426"/>
      <c r="D647" s="420"/>
      <c r="E647" s="421"/>
      <c r="F647" s="420"/>
      <c r="G647" s="421"/>
      <c r="H647" s="87" t="s">
        <v>3133</v>
      </c>
      <c r="I647" s="86" t="s">
        <v>3274</v>
      </c>
      <c r="J647" s="88" t="s">
        <v>3134</v>
      </c>
      <c r="K647" s="85" t="s">
        <v>3274</v>
      </c>
      <c r="L647" s="116" t="s">
        <v>4437</v>
      </c>
      <c r="M647" s="117" t="s">
        <v>4404</v>
      </c>
      <c r="N647" s="117" t="s">
        <v>4437</v>
      </c>
      <c r="O647" s="118" t="s">
        <v>4437</v>
      </c>
    </row>
    <row r="648" spans="2:15">
      <c r="B648" s="423"/>
      <c r="C648" s="426"/>
      <c r="D648" s="420"/>
      <c r="E648" s="421"/>
      <c r="F648" s="420"/>
      <c r="G648" s="421"/>
      <c r="H648" s="420" t="s">
        <v>3135</v>
      </c>
      <c r="I648" s="421" t="s">
        <v>3350</v>
      </c>
      <c r="J648" s="88" t="s">
        <v>3136</v>
      </c>
      <c r="K648" s="85" t="s">
        <v>3275</v>
      </c>
      <c r="L648" s="116" t="s">
        <v>4437</v>
      </c>
      <c r="M648" s="117" t="s">
        <v>4404</v>
      </c>
      <c r="N648" s="117" t="s">
        <v>4437</v>
      </c>
      <c r="O648" s="118" t="s">
        <v>4437</v>
      </c>
    </row>
    <row r="649" spans="2:15">
      <c r="B649" s="423"/>
      <c r="C649" s="426"/>
      <c r="D649" s="420"/>
      <c r="E649" s="421"/>
      <c r="F649" s="420"/>
      <c r="G649" s="421"/>
      <c r="H649" s="420"/>
      <c r="I649" s="421"/>
      <c r="J649" s="88" t="s">
        <v>3137</v>
      </c>
      <c r="K649" s="85" t="s">
        <v>3276</v>
      </c>
      <c r="L649" s="116" t="s">
        <v>4437</v>
      </c>
      <c r="M649" s="117" t="s">
        <v>4404</v>
      </c>
      <c r="N649" s="117" t="s">
        <v>4437</v>
      </c>
      <c r="O649" s="118" t="s">
        <v>4437</v>
      </c>
    </row>
    <row r="650" spans="2:15">
      <c r="B650" s="423"/>
      <c r="C650" s="426"/>
      <c r="D650" s="420"/>
      <c r="E650" s="421"/>
      <c r="F650" s="420"/>
      <c r="G650" s="421"/>
      <c r="H650" s="420"/>
      <c r="I650" s="421"/>
      <c r="J650" s="88" t="s">
        <v>3138</v>
      </c>
      <c r="K650" s="85" t="s">
        <v>3277</v>
      </c>
      <c r="L650" s="116" t="s">
        <v>4437</v>
      </c>
      <c r="M650" s="117" t="s">
        <v>4404</v>
      </c>
      <c r="N650" s="117" t="s">
        <v>4437</v>
      </c>
      <c r="O650" s="118" t="s">
        <v>4437</v>
      </c>
    </row>
    <row r="651" spans="2:15">
      <c r="B651" s="423"/>
      <c r="C651" s="426"/>
      <c r="D651" s="420"/>
      <c r="E651" s="421"/>
      <c r="F651" s="420"/>
      <c r="G651" s="421"/>
      <c r="H651" s="420"/>
      <c r="I651" s="421"/>
      <c r="J651" s="88" t="s">
        <v>3139</v>
      </c>
      <c r="K651" s="85" t="s">
        <v>3278</v>
      </c>
      <c r="L651" s="116" t="s">
        <v>4437</v>
      </c>
      <c r="M651" s="117" t="s">
        <v>4404</v>
      </c>
      <c r="N651" s="117" t="s">
        <v>4437</v>
      </c>
      <c r="O651" s="118" t="s">
        <v>4437</v>
      </c>
    </row>
    <row r="652" spans="2:15">
      <c r="B652" s="423"/>
      <c r="C652" s="426"/>
      <c r="D652" s="420"/>
      <c r="E652" s="421"/>
      <c r="F652" s="420"/>
      <c r="G652" s="421"/>
      <c r="H652" s="420" t="s">
        <v>3140</v>
      </c>
      <c r="I652" s="421" t="s">
        <v>3279</v>
      </c>
      <c r="J652" s="88" t="s">
        <v>3141</v>
      </c>
      <c r="K652" s="85" t="s">
        <v>3280</v>
      </c>
      <c r="L652" s="116" t="s">
        <v>4437</v>
      </c>
      <c r="M652" s="117" t="s">
        <v>4404</v>
      </c>
      <c r="N652" s="117" t="s">
        <v>4437</v>
      </c>
      <c r="O652" s="118" t="s">
        <v>4437</v>
      </c>
    </row>
    <row r="653" spans="2:15">
      <c r="B653" s="423"/>
      <c r="C653" s="426"/>
      <c r="D653" s="420"/>
      <c r="E653" s="421"/>
      <c r="F653" s="420"/>
      <c r="G653" s="421"/>
      <c r="H653" s="420"/>
      <c r="I653" s="421"/>
      <c r="J653" s="88" t="s">
        <v>3142</v>
      </c>
      <c r="K653" s="85" t="s">
        <v>3281</v>
      </c>
      <c r="L653" s="116" t="s">
        <v>4437</v>
      </c>
      <c r="M653" s="117" t="s">
        <v>4404</v>
      </c>
      <c r="N653" s="117" t="s">
        <v>4437</v>
      </c>
      <c r="O653" s="118" t="s">
        <v>4437</v>
      </c>
    </row>
    <row r="654" spans="2:15">
      <c r="B654" s="423"/>
      <c r="C654" s="426"/>
      <c r="D654" s="420"/>
      <c r="E654" s="421"/>
      <c r="F654" s="420"/>
      <c r="G654" s="421"/>
      <c r="H654" s="420"/>
      <c r="I654" s="421"/>
      <c r="J654" s="88" t="s">
        <v>3143</v>
      </c>
      <c r="K654" s="85" t="s">
        <v>3282</v>
      </c>
      <c r="L654" s="116" t="s">
        <v>4437</v>
      </c>
      <c r="M654" s="117" t="s">
        <v>4404</v>
      </c>
      <c r="N654" s="117" t="s">
        <v>4437</v>
      </c>
      <c r="O654" s="118" t="s">
        <v>4437</v>
      </c>
    </row>
    <row r="655" spans="2:15">
      <c r="B655" s="423"/>
      <c r="C655" s="426"/>
      <c r="D655" s="420"/>
      <c r="E655" s="421"/>
      <c r="F655" s="420"/>
      <c r="G655" s="421"/>
      <c r="H655" s="420"/>
      <c r="I655" s="421"/>
      <c r="J655" s="88" t="s">
        <v>3144</v>
      </c>
      <c r="K655" s="85" t="s">
        <v>3283</v>
      </c>
      <c r="L655" s="116" t="s">
        <v>4437</v>
      </c>
      <c r="M655" s="117" t="s">
        <v>4404</v>
      </c>
      <c r="N655" s="117" t="s">
        <v>4437</v>
      </c>
      <c r="O655" s="118" t="s">
        <v>4437</v>
      </c>
    </row>
    <row r="656" spans="2:15">
      <c r="B656" s="423"/>
      <c r="C656" s="426"/>
      <c r="D656" s="420"/>
      <c r="E656" s="421"/>
      <c r="F656" s="420"/>
      <c r="G656" s="421"/>
      <c r="H656" s="420" t="s">
        <v>3145</v>
      </c>
      <c r="I656" s="421" t="s">
        <v>3284</v>
      </c>
      <c r="J656" s="88" t="s">
        <v>3146</v>
      </c>
      <c r="K656" s="85" t="s">
        <v>3285</v>
      </c>
      <c r="L656" s="116" t="s">
        <v>4437</v>
      </c>
      <c r="M656" s="117" t="s">
        <v>4404</v>
      </c>
      <c r="N656" s="117" t="s">
        <v>4437</v>
      </c>
      <c r="O656" s="118" t="s">
        <v>4437</v>
      </c>
    </row>
    <row r="657" spans="2:15">
      <c r="B657" s="423"/>
      <c r="C657" s="426"/>
      <c r="D657" s="420"/>
      <c r="E657" s="421"/>
      <c r="F657" s="420"/>
      <c r="G657" s="421"/>
      <c r="H657" s="420"/>
      <c r="I657" s="421"/>
      <c r="J657" s="88" t="s">
        <v>3147</v>
      </c>
      <c r="K657" s="85" t="s">
        <v>3286</v>
      </c>
      <c r="L657" s="116" t="s">
        <v>4437</v>
      </c>
      <c r="M657" s="117" t="s">
        <v>4404</v>
      </c>
      <c r="N657" s="117" t="s">
        <v>4437</v>
      </c>
      <c r="O657" s="118" t="s">
        <v>4437</v>
      </c>
    </row>
    <row r="658" spans="2:15">
      <c r="B658" s="423"/>
      <c r="C658" s="426"/>
      <c r="D658" s="420"/>
      <c r="E658" s="421"/>
      <c r="F658" s="420"/>
      <c r="G658" s="421"/>
      <c r="H658" s="420"/>
      <c r="I658" s="421"/>
      <c r="J658" s="88" t="s">
        <v>3148</v>
      </c>
      <c r="K658" s="85" t="s">
        <v>3287</v>
      </c>
      <c r="L658" s="116" t="s">
        <v>4437</v>
      </c>
      <c r="M658" s="117" t="s">
        <v>4404</v>
      </c>
      <c r="N658" s="117" t="s">
        <v>4437</v>
      </c>
      <c r="O658" s="118" t="s">
        <v>4437</v>
      </c>
    </row>
    <row r="659" spans="2:15">
      <c r="B659" s="423"/>
      <c r="C659" s="426"/>
      <c r="D659" s="420"/>
      <c r="E659" s="421"/>
      <c r="F659" s="420"/>
      <c r="G659" s="421"/>
      <c r="H659" s="420" t="s">
        <v>3149</v>
      </c>
      <c r="I659" s="421" t="s">
        <v>3288</v>
      </c>
      <c r="J659" s="88" t="s">
        <v>3150</v>
      </c>
      <c r="K659" s="85" t="s">
        <v>3289</v>
      </c>
      <c r="L659" s="116" t="s">
        <v>4437</v>
      </c>
      <c r="M659" s="117" t="s">
        <v>4404</v>
      </c>
      <c r="N659" s="117" t="s">
        <v>4437</v>
      </c>
      <c r="O659" s="118" t="s">
        <v>4437</v>
      </c>
    </row>
    <row r="660" spans="2:15">
      <c r="B660" s="423"/>
      <c r="C660" s="426"/>
      <c r="D660" s="420"/>
      <c r="E660" s="421"/>
      <c r="F660" s="420"/>
      <c r="G660" s="421"/>
      <c r="H660" s="420"/>
      <c r="I660" s="421"/>
      <c r="J660" s="88" t="s">
        <v>3151</v>
      </c>
      <c r="K660" s="85" t="s">
        <v>3290</v>
      </c>
      <c r="L660" s="116" t="s">
        <v>4437</v>
      </c>
      <c r="M660" s="117" t="s">
        <v>4404</v>
      </c>
      <c r="N660" s="117" t="s">
        <v>4437</v>
      </c>
      <c r="O660" s="118" t="s">
        <v>4437</v>
      </c>
    </row>
    <row r="661" spans="2:15">
      <c r="B661" s="423"/>
      <c r="C661" s="426"/>
      <c r="D661" s="420"/>
      <c r="E661" s="421"/>
      <c r="F661" s="420"/>
      <c r="G661" s="421"/>
      <c r="H661" s="420"/>
      <c r="I661" s="421"/>
      <c r="J661" s="88" t="s">
        <v>3152</v>
      </c>
      <c r="K661" s="85" t="s">
        <v>3291</v>
      </c>
      <c r="L661" s="116" t="s">
        <v>4437</v>
      </c>
      <c r="M661" s="117" t="s">
        <v>4404</v>
      </c>
      <c r="N661" s="117" t="s">
        <v>4437</v>
      </c>
      <c r="O661" s="118" t="s">
        <v>4437</v>
      </c>
    </row>
    <row r="662" spans="2:15">
      <c r="B662" s="423"/>
      <c r="C662" s="426"/>
      <c r="D662" s="420"/>
      <c r="E662" s="421"/>
      <c r="F662" s="420"/>
      <c r="G662" s="421"/>
      <c r="H662" s="420"/>
      <c r="I662" s="421"/>
      <c r="J662" s="88" t="s">
        <v>3153</v>
      </c>
      <c r="K662" s="85" t="s">
        <v>3292</v>
      </c>
      <c r="L662" s="116" t="s">
        <v>4437</v>
      </c>
      <c r="M662" s="117" t="s">
        <v>4404</v>
      </c>
      <c r="N662" s="117" t="s">
        <v>4437</v>
      </c>
      <c r="O662" s="118" t="s">
        <v>4437</v>
      </c>
    </row>
    <row r="663" spans="2:15">
      <c r="B663" s="423"/>
      <c r="C663" s="426"/>
      <c r="D663" s="420"/>
      <c r="E663" s="421"/>
      <c r="F663" s="420"/>
      <c r="G663" s="421"/>
      <c r="H663" s="420"/>
      <c r="I663" s="421"/>
      <c r="J663" s="88" t="s">
        <v>3154</v>
      </c>
      <c r="K663" s="85" t="s">
        <v>3293</v>
      </c>
      <c r="L663" s="116" t="s">
        <v>4437</v>
      </c>
      <c r="M663" s="117" t="s">
        <v>4404</v>
      </c>
      <c r="N663" s="117" t="s">
        <v>4437</v>
      </c>
      <c r="O663" s="118" t="s">
        <v>4437</v>
      </c>
    </row>
    <row r="664" spans="2:15">
      <c r="B664" s="423"/>
      <c r="C664" s="426"/>
      <c r="D664" s="420"/>
      <c r="E664" s="421"/>
      <c r="F664" s="420"/>
      <c r="G664" s="421"/>
      <c r="H664" s="420" t="s">
        <v>3155</v>
      </c>
      <c r="I664" s="421" t="s">
        <v>3294</v>
      </c>
      <c r="J664" s="88" t="s">
        <v>3156</v>
      </c>
      <c r="K664" s="85" t="s">
        <v>3295</v>
      </c>
      <c r="L664" s="116" t="s">
        <v>4437</v>
      </c>
      <c r="M664" s="117" t="s">
        <v>4404</v>
      </c>
      <c r="N664" s="117" t="s">
        <v>4437</v>
      </c>
      <c r="O664" s="118" t="s">
        <v>4437</v>
      </c>
    </row>
    <row r="665" spans="2:15">
      <c r="B665" s="423"/>
      <c r="C665" s="426"/>
      <c r="D665" s="420"/>
      <c r="E665" s="421"/>
      <c r="F665" s="420"/>
      <c r="G665" s="421"/>
      <c r="H665" s="420"/>
      <c r="I665" s="421"/>
      <c r="J665" s="88" t="s">
        <v>3157</v>
      </c>
      <c r="K665" s="85" t="s">
        <v>3296</v>
      </c>
      <c r="L665" s="116" t="s">
        <v>4437</v>
      </c>
      <c r="M665" s="117" t="s">
        <v>4404</v>
      </c>
      <c r="N665" s="117" t="s">
        <v>4437</v>
      </c>
      <c r="O665" s="118" t="s">
        <v>4437</v>
      </c>
    </row>
    <row r="666" spans="2:15">
      <c r="B666" s="423"/>
      <c r="C666" s="426"/>
      <c r="D666" s="420"/>
      <c r="E666" s="421"/>
      <c r="F666" s="420"/>
      <c r="G666" s="421"/>
      <c r="H666" s="420"/>
      <c r="I666" s="421"/>
      <c r="J666" s="88" t="s">
        <v>3158</v>
      </c>
      <c r="K666" s="85" t="s">
        <v>3297</v>
      </c>
      <c r="L666" s="116" t="s">
        <v>4437</v>
      </c>
      <c r="M666" s="117" t="s">
        <v>4404</v>
      </c>
      <c r="N666" s="117" t="s">
        <v>4437</v>
      </c>
      <c r="O666" s="118" t="s">
        <v>4437</v>
      </c>
    </row>
    <row r="667" spans="2:15">
      <c r="B667" s="423"/>
      <c r="C667" s="426"/>
      <c r="D667" s="420"/>
      <c r="E667" s="421"/>
      <c r="F667" s="420"/>
      <c r="G667" s="421"/>
      <c r="H667" s="420"/>
      <c r="I667" s="421"/>
      <c r="J667" s="88" t="s">
        <v>3159</v>
      </c>
      <c r="K667" s="85" t="s">
        <v>3298</v>
      </c>
      <c r="L667" s="116" t="s">
        <v>4437</v>
      </c>
      <c r="M667" s="117" t="s">
        <v>4404</v>
      </c>
      <c r="N667" s="117" t="s">
        <v>4437</v>
      </c>
      <c r="O667" s="118" t="s">
        <v>4437</v>
      </c>
    </row>
    <row r="668" spans="2:15">
      <c r="B668" s="423"/>
      <c r="C668" s="426"/>
      <c r="D668" s="420"/>
      <c r="E668" s="421"/>
      <c r="F668" s="420" t="s">
        <v>3160</v>
      </c>
      <c r="G668" s="421" t="s">
        <v>3299</v>
      </c>
      <c r="H668" s="87" t="s">
        <v>3161</v>
      </c>
      <c r="I668" s="86" t="s">
        <v>3300</v>
      </c>
      <c r="J668" s="88" t="s">
        <v>3162</v>
      </c>
      <c r="K668" s="85" t="s">
        <v>3300</v>
      </c>
      <c r="L668" s="116" t="s">
        <v>4437</v>
      </c>
      <c r="M668" s="117" t="s">
        <v>4404</v>
      </c>
      <c r="N668" s="117" t="s">
        <v>4437</v>
      </c>
      <c r="O668" s="118" t="s">
        <v>4437</v>
      </c>
    </row>
    <row r="669" spans="2:15">
      <c r="B669" s="423"/>
      <c r="C669" s="426"/>
      <c r="D669" s="420"/>
      <c r="E669" s="421"/>
      <c r="F669" s="420"/>
      <c r="G669" s="421"/>
      <c r="H669" s="420" t="s">
        <v>3163</v>
      </c>
      <c r="I669" s="421" t="s">
        <v>3301</v>
      </c>
      <c r="J669" s="88" t="s">
        <v>3164</v>
      </c>
      <c r="K669" s="85" t="s">
        <v>3302</v>
      </c>
      <c r="L669" s="116" t="s">
        <v>4437</v>
      </c>
      <c r="M669" s="117" t="s">
        <v>4404</v>
      </c>
      <c r="N669" s="117" t="s">
        <v>4437</v>
      </c>
      <c r="O669" s="118" t="s">
        <v>4437</v>
      </c>
    </row>
    <row r="670" spans="2:15">
      <c r="B670" s="423"/>
      <c r="C670" s="426"/>
      <c r="D670" s="420"/>
      <c r="E670" s="421"/>
      <c r="F670" s="420"/>
      <c r="G670" s="421"/>
      <c r="H670" s="420"/>
      <c r="I670" s="421"/>
      <c r="J670" s="88" t="s">
        <v>3165</v>
      </c>
      <c r="K670" s="85" t="s">
        <v>3303</v>
      </c>
      <c r="L670" s="116" t="s">
        <v>4437</v>
      </c>
      <c r="M670" s="117" t="s">
        <v>4404</v>
      </c>
      <c r="N670" s="117" t="s">
        <v>4437</v>
      </c>
      <c r="O670" s="118" t="s">
        <v>4437</v>
      </c>
    </row>
    <row r="671" spans="2:15">
      <c r="B671" s="423"/>
      <c r="C671" s="426"/>
      <c r="D671" s="420"/>
      <c r="E671" s="421"/>
      <c r="F671" s="420"/>
      <c r="G671" s="421"/>
      <c r="H671" s="420" t="s">
        <v>3166</v>
      </c>
      <c r="I671" s="421" t="s">
        <v>3304</v>
      </c>
      <c r="J671" s="88" t="s">
        <v>3167</v>
      </c>
      <c r="K671" s="85" t="s">
        <v>3305</v>
      </c>
      <c r="L671" s="116" t="s">
        <v>4437</v>
      </c>
      <c r="M671" s="117" t="s">
        <v>4404</v>
      </c>
      <c r="N671" s="117" t="s">
        <v>4437</v>
      </c>
      <c r="O671" s="118" t="s">
        <v>4437</v>
      </c>
    </row>
    <row r="672" spans="2:15">
      <c r="B672" s="423"/>
      <c r="C672" s="426"/>
      <c r="D672" s="420"/>
      <c r="E672" s="421"/>
      <c r="F672" s="420"/>
      <c r="G672" s="421"/>
      <c r="H672" s="420"/>
      <c r="I672" s="421"/>
      <c r="J672" s="88" t="s">
        <v>3168</v>
      </c>
      <c r="K672" s="85" t="s">
        <v>3306</v>
      </c>
      <c r="L672" s="116" t="s">
        <v>4437</v>
      </c>
      <c r="M672" s="117" t="s">
        <v>4404</v>
      </c>
      <c r="N672" s="117" t="s">
        <v>4437</v>
      </c>
      <c r="O672" s="118" t="s">
        <v>4437</v>
      </c>
    </row>
    <row r="673" spans="2:15">
      <c r="B673" s="423"/>
      <c r="C673" s="426"/>
      <c r="D673" s="420"/>
      <c r="E673" s="421"/>
      <c r="F673" s="420"/>
      <c r="G673" s="421"/>
      <c r="H673" s="420"/>
      <c r="I673" s="421"/>
      <c r="J673" s="88" t="s">
        <v>3169</v>
      </c>
      <c r="K673" s="85" t="s">
        <v>3307</v>
      </c>
      <c r="L673" s="116" t="s">
        <v>4437</v>
      </c>
      <c r="M673" s="117" t="s">
        <v>4404</v>
      </c>
      <c r="N673" s="117" t="s">
        <v>4437</v>
      </c>
      <c r="O673" s="118" t="s">
        <v>4437</v>
      </c>
    </row>
    <row r="674" spans="2:15">
      <c r="B674" s="423"/>
      <c r="C674" s="426"/>
      <c r="D674" s="420"/>
      <c r="E674" s="421"/>
      <c r="F674" s="420"/>
      <c r="G674" s="421"/>
      <c r="H674" s="420"/>
      <c r="I674" s="421"/>
      <c r="J674" s="88" t="s">
        <v>3170</v>
      </c>
      <c r="K674" s="85" t="s">
        <v>3308</v>
      </c>
      <c r="L674" s="116" t="s">
        <v>4437</v>
      </c>
      <c r="M674" s="117" t="s">
        <v>4404</v>
      </c>
      <c r="N674" s="117" t="s">
        <v>4437</v>
      </c>
      <c r="O674" s="118" t="s">
        <v>4437</v>
      </c>
    </row>
    <row r="675" spans="2:15">
      <c r="B675" s="423"/>
      <c r="C675" s="426"/>
      <c r="D675" s="420"/>
      <c r="E675" s="421"/>
      <c r="F675" s="420"/>
      <c r="G675" s="421"/>
      <c r="H675" s="420" t="s">
        <v>3171</v>
      </c>
      <c r="I675" s="421" t="s">
        <v>3309</v>
      </c>
      <c r="J675" s="88" t="s">
        <v>3172</v>
      </c>
      <c r="K675" s="85" t="s">
        <v>3310</v>
      </c>
      <c r="L675" s="116" t="s">
        <v>4437</v>
      </c>
      <c r="M675" s="117" t="s">
        <v>4404</v>
      </c>
      <c r="N675" s="117" t="s">
        <v>4437</v>
      </c>
      <c r="O675" s="118" t="s">
        <v>4437</v>
      </c>
    </row>
    <row r="676" spans="2:15">
      <c r="B676" s="423"/>
      <c r="C676" s="426"/>
      <c r="D676" s="420"/>
      <c r="E676" s="421"/>
      <c r="F676" s="420"/>
      <c r="G676" s="421"/>
      <c r="H676" s="420"/>
      <c r="I676" s="421"/>
      <c r="J676" s="88" t="s">
        <v>3173</v>
      </c>
      <c r="K676" s="85" t="s">
        <v>3311</v>
      </c>
      <c r="L676" s="116" t="s">
        <v>4437</v>
      </c>
      <c r="M676" s="117" t="s">
        <v>4404</v>
      </c>
      <c r="N676" s="117" t="s">
        <v>4437</v>
      </c>
      <c r="O676" s="118" t="s">
        <v>4437</v>
      </c>
    </row>
    <row r="677" spans="2:15">
      <c r="B677" s="423"/>
      <c r="C677" s="426"/>
      <c r="D677" s="420"/>
      <c r="E677" s="421"/>
      <c r="F677" s="420"/>
      <c r="G677" s="421"/>
      <c r="H677" s="420"/>
      <c r="I677" s="421"/>
      <c r="J677" s="88" t="s">
        <v>3174</v>
      </c>
      <c r="K677" s="85" t="s">
        <v>3312</v>
      </c>
      <c r="L677" s="116" t="s">
        <v>4437</v>
      </c>
      <c r="M677" s="117" t="s">
        <v>4404</v>
      </c>
      <c r="N677" s="117" t="s">
        <v>4437</v>
      </c>
      <c r="O677" s="118" t="s">
        <v>4437</v>
      </c>
    </row>
    <row r="678" spans="2:15">
      <c r="B678" s="423"/>
      <c r="C678" s="426"/>
      <c r="D678" s="420"/>
      <c r="E678" s="421"/>
      <c r="F678" s="420"/>
      <c r="G678" s="421"/>
      <c r="H678" s="420"/>
      <c r="I678" s="421"/>
      <c r="J678" s="88" t="s">
        <v>3175</v>
      </c>
      <c r="K678" s="85" t="s">
        <v>3313</v>
      </c>
      <c r="L678" s="116" t="s">
        <v>4437</v>
      </c>
      <c r="M678" s="117" t="s">
        <v>4404</v>
      </c>
      <c r="N678" s="117" t="s">
        <v>4437</v>
      </c>
      <c r="O678" s="118" t="s">
        <v>4437</v>
      </c>
    </row>
    <row r="679" spans="2:15">
      <c r="B679" s="423"/>
      <c r="C679" s="426"/>
      <c r="D679" s="420"/>
      <c r="E679" s="421"/>
      <c r="F679" s="420"/>
      <c r="G679" s="421"/>
      <c r="H679" s="420"/>
      <c r="I679" s="421"/>
      <c r="J679" s="88" t="s">
        <v>3176</v>
      </c>
      <c r="K679" s="85" t="s">
        <v>3314</v>
      </c>
      <c r="L679" s="116" t="s">
        <v>4437</v>
      </c>
      <c r="M679" s="117" t="s">
        <v>4404</v>
      </c>
      <c r="N679" s="117" t="s">
        <v>4437</v>
      </c>
      <c r="O679" s="118" t="s">
        <v>4437</v>
      </c>
    </row>
    <row r="680" spans="2:15">
      <c r="B680" s="423"/>
      <c r="C680" s="426"/>
      <c r="D680" s="420"/>
      <c r="E680" s="421"/>
      <c r="F680" s="420"/>
      <c r="G680" s="421"/>
      <c r="H680" s="420"/>
      <c r="I680" s="421"/>
      <c r="J680" s="88" t="s">
        <v>3177</v>
      </c>
      <c r="K680" s="85" t="s">
        <v>3315</v>
      </c>
      <c r="L680" s="116" t="s">
        <v>4437</v>
      </c>
      <c r="M680" s="117" t="s">
        <v>4404</v>
      </c>
      <c r="N680" s="117" t="s">
        <v>4437</v>
      </c>
      <c r="O680" s="118" t="s">
        <v>4437</v>
      </c>
    </row>
    <row r="681" spans="2:15">
      <c r="B681" s="423"/>
      <c r="C681" s="426"/>
      <c r="D681" s="420"/>
      <c r="E681" s="421"/>
      <c r="F681" s="420"/>
      <c r="G681" s="421"/>
      <c r="H681" s="420"/>
      <c r="I681" s="421"/>
      <c r="J681" s="88" t="s">
        <v>3178</v>
      </c>
      <c r="K681" s="85" t="s">
        <v>3316</v>
      </c>
      <c r="L681" s="116" t="s">
        <v>4437</v>
      </c>
      <c r="M681" s="117" t="s">
        <v>4404</v>
      </c>
      <c r="N681" s="117" t="s">
        <v>4437</v>
      </c>
      <c r="O681" s="118" t="s">
        <v>4437</v>
      </c>
    </row>
    <row r="682" spans="2:15">
      <c r="B682" s="423"/>
      <c r="C682" s="426"/>
      <c r="D682" s="420"/>
      <c r="E682" s="421"/>
      <c r="F682" s="420" t="s">
        <v>3179</v>
      </c>
      <c r="G682" s="421" t="s">
        <v>3317</v>
      </c>
      <c r="H682" s="420" t="s">
        <v>3180</v>
      </c>
      <c r="I682" s="421" t="s">
        <v>3318</v>
      </c>
      <c r="J682" s="88" t="s">
        <v>3181</v>
      </c>
      <c r="K682" s="85" t="s">
        <v>3319</v>
      </c>
      <c r="L682" s="116" t="s">
        <v>4437</v>
      </c>
      <c r="M682" s="117" t="s">
        <v>4404</v>
      </c>
      <c r="N682" s="117" t="s">
        <v>4437</v>
      </c>
      <c r="O682" s="118" t="s">
        <v>4437</v>
      </c>
    </row>
    <row r="683" spans="2:15">
      <c r="B683" s="423"/>
      <c r="C683" s="426"/>
      <c r="D683" s="420"/>
      <c r="E683" s="421"/>
      <c r="F683" s="420"/>
      <c r="G683" s="421"/>
      <c r="H683" s="420"/>
      <c r="I683" s="421"/>
      <c r="J683" s="88" t="s">
        <v>3182</v>
      </c>
      <c r="K683" s="85" t="s">
        <v>3320</v>
      </c>
      <c r="L683" s="116" t="s">
        <v>4437</v>
      </c>
      <c r="M683" s="117" t="s">
        <v>4404</v>
      </c>
      <c r="N683" s="117" t="s">
        <v>4437</v>
      </c>
      <c r="O683" s="118" t="s">
        <v>4437</v>
      </c>
    </row>
    <row r="684" spans="2:15">
      <c r="B684" s="423"/>
      <c r="C684" s="426"/>
      <c r="D684" s="420"/>
      <c r="E684" s="421"/>
      <c r="F684" s="420"/>
      <c r="G684" s="421"/>
      <c r="H684" s="420"/>
      <c r="I684" s="421"/>
      <c r="J684" s="88" t="s">
        <v>3183</v>
      </c>
      <c r="K684" s="85" t="s">
        <v>3321</v>
      </c>
      <c r="L684" s="116" t="s">
        <v>4437</v>
      </c>
      <c r="M684" s="117" t="s">
        <v>4404</v>
      </c>
      <c r="N684" s="117" t="s">
        <v>4437</v>
      </c>
      <c r="O684" s="118" t="s">
        <v>4437</v>
      </c>
    </row>
    <row r="685" spans="2:15">
      <c r="B685" s="423"/>
      <c r="C685" s="426"/>
      <c r="D685" s="420"/>
      <c r="E685" s="421"/>
      <c r="F685" s="420"/>
      <c r="G685" s="421"/>
      <c r="H685" s="420" t="s">
        <v>3184</v>
      </c>
      <c r="I685" s="421" t="s">
        <v>3322</v>
      </c>
      <c r="J685" s="88" t="s">
        <v>3185</v>
      </c>
      <c r="K685" s="85" t="s">
        <v>3323</v>
      </c>
      <c r="L685" s="116" t="s">
        <v>4437</v>
      </c>
      <c r="M685" s="117" t="s">
        <v>4404</v>
      </c>
      <c r="N685" s="117" t="s">
        <v>4437</v>
      </c>
      <c r="O685" s="118" t="s">
        <v>4437</v>
      </c>
    </row>
    <row r="686" spans="2:15">
      <c r="B686" s="423"/>
      <c r="C686" s="426"/>
      <c r="D686" s="420"/>
      <c r="E686" s="421"/>
      <c r="F686" s="420"/>
      <c r="G686" s="421"/>
      <c r="H686" s="420"/>
      <c r="I686" s="421"/>
      <c r="J686" s="88" t="s">
        <v>3186</v>
      </c>
      <c r="K686" s="85" t="s">
        <v>3324</v>
      </c>
      <c r="L686" s="116" t="s">
        <v>4437</v>
      </c>
      <c r="M686" s="117" t="s">
        <v>4404</v>
      </c>
      <c r="N686" s="117" t="s">
        <v>4437</v>
      </c>
      <c r="O686" s="118" t="s">
        <v>4437</v>
      </c>
    </row>
    <row r="687" spans="2:15">
      <c r="B687" s="423"/>
      <c r="C687" s="426"/>
      <c r="D687" s="420"/>
      <c r="E687" s="421"/>
      <c r="F687" s="420"/>
      <c r="G687" s="421"/>
      <c r="H687" s="420" t="s">
        <v>3187</v>
      </c>
      <c r="I687" s="421" t="s">
        <v>3325</v>
      </c>
      <c r="J687" s="88" t="s">
        <v>3188</v>
      </c>
      <c r="K687" s="85" t="s">
        <v>3326</v>
      </c>
      <c r="L687" s="116" t="s">
        <v>4437</v>
      </c>
      <c r="M687" s="117" t="s">
        <v>4404</v>
      </c>
      <c r="N687" s="117" t="s">
        <v>4437</v>
      </c>
      <c r="O687" s="118" t="s">
        <v>4437</v>
      </c>
    </row>
    <row r="688" spans="2:15">
      <c r="B688" s="423"/>
      <c r="C688" s="426"/>
      <c r="D688" s="420"/>
      <c r="E688" s="421"/>
      <c r="F688" s="420"/>
      <c r="G688" s="421"/>
      <c r="H688" s="420"/>
      <c r="I688" s="421"/>
      <c r="J688" s="88" t="s">
        <v>3189</v>
      </c>
      <c r="K688" s="85" t="s">
        <v>3327</v>
      </c>
      <c r="L688" s="116" t="s">
        <v>4437</v>
      </c>
      <c r="M688" s="117" t="s">
        <v>4404</v>
      </c>
      <c r="N688" s="117" t="s">
        <v>4437</v>
      </c>
      <c r="O688" s="118" t="s">
        <v>4437</v>
      </c>
    </row>
    <row r="689" spans="2:15">
      <c r="B689" s="423"/>
      <c r="C689" s="426"/>
      <c r="D689" s="420"/>
      <c r="E689" s="421"/>
      <c r="F689" s="420"/>
      <c r="G689" s="421"/>
      <c r="H689" s="420"/>
      <c r="I689" s="421"/>
      <c r="J689" s="88" t="s">
        <v>3190</v>
      </c>
      <c r="K689" s="85" t="s">
        <v>3328</v>
      </c>
      <c r="L689" s="116" t="s">
        <v>4437</v>
      </c>
      <c r="M689" s="117" t="s">
        <v>4404</v>
      </c>
      <c r="N689" s="117" t="s">
        <v>4437</v>
      </c>
      <c r="O689" s="118" t="s">
        <v>4437</v>
      </c>
    </row>
    <row r="690" spans="2:15">
      <c r="B690" s="423"/>
      <c r="C690" s="426"/>
      <c r="D690" s="420"/>
      <c r="E690" s="421"/>
      <c r="F690" s="420" t="s">
        <v>3191</v>
      </c>
      <c r="G690" s="421" t="s">
        <v>3329</v>
      </c>
      <c r="H690" s="420" t="s">
        <v>3192</v>
      </c>
      <c r="I690" s="421" t="s">
        <v>3330</v>
      </c>
      <c r="J690" s="88" t="s">
        <v>3193</v>
      </c>
      <c r="K690" s="85" t="s">
        <v>3331</v>
      </c>
      <c r="L690" s="116" t="s">
        <v>4437</v>
      </c>
      <c r="M690" s="117" t="s">
        <v>4404</v>
      </c>
      <c r="N690" s="117" t="s">
        <v>4437</v>
      </c>
      <c r="O690" s="118" t="s">
        <v>4437</v>
      </c>
    </row>
    <row r="691" spans="2:15">
      <c r="B691" s="423"/>
      <c r="C691" s="426"/>
      <c r="D691" s="420"/>
      <c r="E691" s="421"/>
      <c r="F691" s="420"/>
      <c r="G691" s="421"/>
      <c r="H691" s="420"/>
      <c r="I691" s="421"/>
      <c r="J691" s="88" t="s">
        <v>3194</v>
      </c>
      <c r="K691" s="85" t="s">
        <v>3332</v>
      </c>
      <c r="L691" s="116" t="s">
        <v>4437</v>
      </c>
      <c r="M691" s="117" t="s">
        <v>4404</v>
      </c>
      <c r="N691" s="117" t="s">
        <v>4437</v>
      </c>
      <c r="O691" s="118" t="s">
        <v>4437</v>
      </c>
    </row>
    <row r="692" spans="2:15">
      <c r="B692" s="423"/>
      <c r="C692" s="426"/>
      <c r="D692" s="420"/>
      <c r="E692" s="421"/>
      <c r="F692" s="420"/>
      <c r="G692" s="421"/>
      <c r="H692" s="420"/>
      <c r="I692" s="421"/>
      <c r="J692" s="88" t="s">
        <v>3195</v>
      </c>
      <c r="K692" s="85" t="s">
        <v>3333</v>
      </c>
      <c r="L692" s="116" t="s">
        <v>4437</v>
      </c>
      <c r="M692" s="117" t="s">
        <v>4404</v>
      </c>
      <c r="N692" s="117" t="s">
        <v>4437</v>
      </c>
      <c r="O692" s="118" t="s">
        <v>4437</v>
      </c>
    </row>
    <row r="693" spans="2:15">
      <c r="B693" s="423"/>
      <c r="C693" s="426"/>
      <c r="D693" s="420"/>
      <c r="E693" s="421"/>
      <c r="F693" s="420"/>
      <c r="G693" s="421"/>
      <c r="H693" s="420" t="s">
        <v>3196</v>
      </c>
      <c r="I693" s="421" t="s">
        <v>3334</v>
      </c>
      <c r="J693" s="88" t="s">
        <v>3197</v>
      </c>
      <c r="K693" s="85" t="s">
        <v>3335</v>
      </c>
      <c r="L693" s="116" t="s">
        <v>4437</v>
      </c>
      <c r="M693" s="117" t="s">
        <v>4404</v>
      </c>
      <c r="N693" s="117" t="s">
        <v>4437</v>
      </c>
      <c r="O693" s="118" t="s">
        <v>4437</v>
      </c>
    </row>
    <row r="694" spans="2:15">
      <c r="B694" s="423"/>
      <c r="C694" s="426"/>
      <c r="D694" s="420"/>
      <c r="E694" s="421"/>
      <c r="F694" s="420"/>
      <c r="G694" s="421"/>
      <c r="H694" s="420"/>
      <c r="I694" s="421"/>
      <c r="J694" s="88" t="s">
        <v>3198</v>
      </c>
      <c r="K694" s="85" t="s">
        <v>3336</v>
      </c>
      <c r="L694" s="116" t="s">
        <v>4437</v>
      </c>
      <c r="M694" s="117" t="s">
        <v>4404</v>
      </c>
      <c r="N694" s="117" t="s">
        <v>4437</v>
      </c>
      <c r="O694" s="118" t="s">
        <v>4437</v>
      </c>
    </row>
    <row r="695" spans="2:15">
      <c r="B695" s="423"/>
      <c r="C695" s="426"/>
      <c r="D695" s="420"/>
      <c r="E695" s="421"/>
      <c r="F695" s="420"/>
      <c r="G695" s="421"/>
      <c r="H695" s="420" t="s">
        <v>3199</v>
      </c>
      <c r="I695" s="421" t="s">
        <v>3337</v>
      </c>
      <c r="J695" s="88" t="s">
        <v>3200</v>
      </c>
      <c r="K695" s="85" t="s">
        <v>3338</v>
      </c>
      <c r="L695" s="116" t="s">
        <v>4437</v>
      </c>
      <c r="M695" s="117" t="s">
        <v>4404</v>
      </c>
      <c r="N695" s="117" t="s">
        <v>4437</v>
      </c>
      <c r="O695" s="118" t="s">
        <v>4437</v>
      </c>
    </row>
    <row r="696" spans="2:15">
      <c r="B696" s="423"/>
      <c r="C696" s="426"/>
      <c r="D696" s="420"/>
      <c r="E696" s="421"/>
      <c r="F696" s="420"/>
      <c r="G696" s="421"/>
      <c r="H696" s="420"/>
      <c r="I696" s="421"/>
      <c r="J696" s="88" t="s">
        <v>3201</v>
      </c>
      <c r="K696" s="85" t="s">
        <v>3339</v>
      </c>
      <c r="L696" s="116" t="s">
        <v>4437</v>
      </c>
      <c r="M696" s="117" t="s">
        <v>4404</v>
      </c>
      <c r="N696" s="117" t="s">
        <v>4437</v>
      </c>
      <c r="O696" s="118" t="s">
        <v>4437</v>
      </c>
    </row>
    <row r="697" spans="2:15">
      <c r="B697" s="423"/>
      <c r="C697" s="426"/>
      <c r="D697" s="420"/>
      <c r="E697" s="421"/>
      <c r="F697" s="420"/>
      <c r="G697" s="421"/>
      <c r="H697" s="420"/>
      <c r="I697" s="421"/>
      <c r="J697" s="88" t="s">
        <v>3202</v>
      </c>
      <c r="K697" s="85" t="s">
        <v>3340</v>
      </c>
      <c r="L697" s="116" t="s">
        <v>4437</v>
      </c>
      <c r="M697" s="117" t="s">
        <v>4404</v>
      </c>
      <c r="N697" s="117" t="s">
        <v>4437</v>
      </c>
      <c r="O697" s="118" t="s">
        <v>4437</v>
      </c>
    </row>
    <row r="698" spans="2:15">
      <c r="B698" s="423"/>
      <c r="C698" s="426"/>
      <c r="D698" s="420"/>
      <c r="E698" s="421"/>
      <c r="F698" s="420"/>
      <c r="G698" s="421"/>
      <c r="H698" s="420"/>
      <c r="I698" s="421"/>
      <c r="J698" s="88" t="s">
        <v>3203</v>
      </c>
      <c r="K698" s="85" t="s">
        <v>3341</v>
      </c>
      <c r="L698" s="116" t="s">
        <v>4437</v>
      </c>
      <c r="M698" s="117" t="s">
        <v>4404</v>
      </c>
      <c r="N698" s="117" t="s">
        <v>4437</v>
      </c>
      <c r="O698" s="118" t="s">
        <v>4437</v>
      </c>
    </row>
    <row r="699" spans="2:15">
      <c r="B699" s="423"/>
      <c r="C699" s="426"/>
      <c r="D699" s="420"/>
      <c r="E699" s="421"/>
      <c r="F699" s="420"/>
      <c r="G699" s="421"/>
      <c r="H699" s="420" t="s">
        <v>3204</v>
      </c>
      <c r="I699" s="421" t="s">
        <v>3342</v>
      </c>
      <c r="J699" s="88" t="s">
        <v>3205</v>
      </c>
      <c r="K699" s="85" t="s">
        <v>3343</v>
      </c>
      <c r="L699" s="116" t="s">
        <v>4437</v>
      </c>
      <c r="M699" s="117" t="s">
        <v>4404</v>
      </c>
      <c r="N699" s="117" t="s">
        <v>4437</v>
      </c>
      <c r="O699" s="118" t="s">
        <v>4437</v>
      </c>
    </row>
    <row r="700" spans="2:15">
      <c r="B700" s="423"/>
      <c r="C700" s="426"/>
      <c r="D700" s="420"/>
      <c r="E700" s="421"/>
      <c r="F700" s="420"/>
      <c r="G700" s="421"/>
      <c r="H700" s="420"/>
      <c r="I700" s="421"/>
      <c r="J700" s="88" t="s">
        <v>3206</v>
      </c>
      <c r="K700" s="85" t="s">
        <v>3344</v>
      </c>
      <c r="L700" s="116" t="s">
        <v>4437</v>
      </c>
      <c r="M700" s="117" t="s">
        <v>4404</v>
      </c>
      <c r="N700" s="117" t="s">
        <v>4437</v>
      </c>
      <c r="O700" s="118" t="s">
        <v>4437</v>
      </c>
    </row>
    <row r="701" spans="2:15">
      <c r="B701" s="423"/>
      <c r="C701" s="426"/>
      <c r="D701" s="420"/>
      <c r="E701" s="421"/>
      <c r="F701" s="420"/>
      <c r="G701" s="421"/>
      <c r="H701" s="87" t="s">
        <v>3207</v>
      </c>
      <c r="I701" s="86" t="s">
        <v>3345</v>
      </c>
      <c r="J701" s="88" t="s">
        <v>3208</v>
      </c>
      <c r="K701" s="85" t="s">
        <v>3345</v>
      </c>
      <c r="L701" s="116" t="s">
        <v>4437</v>
      </c>
      <c r="M701" s="117" t="s">
        <v>4404</v>
      </c>
      <c r="N701" s="117" t="s">
        <v>4437</v>
      </c>
      <c r="O701" s="118" t="s">
        <v>4437</v>
      </c>
    </row>
    <row r="702" spans="2:15">
      <c r="B702" s="423"/>
      <c r="C702" s="426"/>
      <c r="D702" s="420"/>
      <c r="E702" s="421"/>
      <c r="F702" s="420"/>
      <c r="G702" s="421"/>
      <c r="H702" s="420" t="s">
        <v>3209</v>
      </c>
      <c r="I702" s="421" t="s">
        <v>3346</v>
      </c>
      <c r="J702" s="88" t="s">
        <v>3210</v>
      </c>
      <c r="K702" s="85" t="s">
        <v>3347</v>
      </c>
      <c r="L702" s="116" t="s">
        <v>4437</v>
      </c>
      <c r="M702" s="117" t="s">
        <v>4404</v>
      </c>
      <c r="N702" s="117" t="s">
        <v>4437</v>
      </c>
      <c r="O702" s="118" t="s">
        <v>4437</v>
      </c>
    </row>
    <row r="703" spans="2:15">
      <c r="B703" s="423"/>
      <c r="C703" s="426"/>
      <c r="D703" s="420"/>
      <c r="E703" s="421"/>
      <c r="F703" s="420"/>
      <c r="G703" s="421"/>
      <c r="H703" s="420"/>
      <c r="I703" s="421"/>
      <c r="J703" s="88" t="s">
        <v>3211</v>
      </c>
      <c r="K703" s="85" t="s">
        <v>3348</v>
      </c>
      <c r="L703" s="116" t="s">
        <v>4437</v>
      </c>
      <c r="M703" s="117" t="s">
        <v>4404</v>
      </c>
      <c r="N703" s="117" t="s">
        <v>4437</v>
      </c>
      <c r="O703" s="118" t="s">
        <v>4437</v>
      </c>
    </row>
    <row r="704" spans="2:15">
      <c r="B704" s="423"/>
      <c r="C704" s="426"/>
      <c r="D704" s="408"/>
      <c r="E704" s="410"/>
      <c r="F704" s="93" t="s">
        <v>3212</v>
      </c>
      <c r="G704" s="94" t="s">
        <v>3349</v>
      </c>
      <c r="H704" s="93" t="s">
        <v>3213</v>
      </c>
      <c r="I704" s="94" t="s">
        <v>3349</v>
      </c>
      <c r="J704" s="88" t="s">
        <v>3214</v>
      </c>
      <c r="K704" s="85" t="s">
        <v>3349</v>
      </c>
      <c r="L704" s="116" t="s">
        <v>4437</v>
      </c>
      <c r="M704" s="117" t="s">
        <v>4404</v>
      </c>
      <c r="N704" s="117" t="s">
        <v>4437</v>
      </c>
      <c r="O704" s="118" t="s">
        <v>4437</v>
      </c>
    </row>
    <row r="705" spans="2:15">
      <c r="B705" s="423"/>
      <c r="C705" s="426"/>
      <c r="D705" s="376" t="s">
        <v>52</v>
      </c>
      <c r="E705" s="379" t="s">
        <v>8</v>
      </c>
      <c r="F705" s="376" t="s">
        <v>2233</v>
      </c>
      <c r="G705" s="379" t="s">
        <v>324</v>
      </c>
      <c r="H705" s="376" t="s">
        <v>2321</v>
      </c>
      <c r="I705" s="379" t="s">
        <v>325</v>
      </c>
      <c r="J705" s="88" t="s">
        <v>2526</v>
      </c>
      <c r="K705" s="85" t="s">
        <v>326</v>
      </c>
      <c r="L705" s="116" t="s">
        <v>4437</v>
      </c>
      <c r="M705" s="117" t="s">
        <v>4404</v>
      </c>
      <c r="N705" s="117" t="s">
        <v>4437</v>
      </c>
      <c r="O705" s="118" t="s">
        <v>4437</v>
      </c>
    </row>
    <row r="706" spans="2:15">
      <c r="B706" s="423"/>
      <c r="C706" s="426"/>
      <c r="D706" s="377"/>
      <c r="E706" s="380"/>
      <c r="F706" s="377"/>
      <c r="G706" s="380"/>
      <c r="H706" s="377"/>
      <c r="I706" s="380"/>
      <c r="J706" s="88" t="s">
        <v>2527</v>
      </c>
      <c r="K706" s="85" t="s">
        <v>327</v>
      </c>
      <c r="L706" s="116" t="s">
        <v>4437</v>
      </c>
      <c r="M706" s="117" t="s">
        <v>4404</v>
      </c>
      <c r="N706" s="117" t="s">
        <v>4437</v>
      </c>
      <c r="O706" s="118" t="s">
        <v>4437</v>
      </c>
    </row>
    <row r="707" spans="2:15">
      <c r="B707" s="423"/>
      <c r="C707" s="426"/>
      <c r="D707" s="377"/>
      <c r="E707" s="380"/>
      <c r="F707" s="377"/>
      <c r="G707" s="380"/>
      <c r="H707" s="378"/>
      <c r="I707" s="381"/>
      <c r="J707" s="88" t="s">
        <v>2528</v>
      </c>
      <c r="K707" s="85" t="s">
        <v>328</v>
      </c>
      <c r="L707" s="116" t="s">
        <v>4437</v>
      </c>
      <c r="M707" s="117" t="s">
        <v>4404</v>
      </c>
      <c r="N707" s="117" t="s">
        <v>4437</v>
      </c>
      <c r="O707" s="118" t="s">
        <v>4437</v>
      </c>
    </row>
    <row r="708" spans="2:15">
      <c r="B708" s="423"/>
      <c r="C708" s="426"/>
      <c r="D708" s="377"/>
      <c r="E708" s="380"/>
      <c r="F708" s="377"/>
      <c r="G708" s="380"/>
      <c r="H708" s="376" t="s">
        <v>2322</v>
      </c>
      <c r="I708" s="379" t="s">
        <v>329</v>
      </c>
      <c r="J708" s="88" t="s">
        <v>2529</v>
      </c>
      <c r="K708" s="85" t="s">
        <v>330</v>
      </c>
      <c r="L708" s="116" t="s">
        <v>4437</v>
      </c>
      <c r="M708" s="117" t="s">
        <v>4404</v>
      </c>
      <c r="N708" s="117" t="s">
        <v>4437</v>
      </c>
      <c r="O708" s="118" t="s">
        <v>4437</v>
      </c>
    </row>
    <row r="709" spans="2:15">
      <c r="B709" s="423"/>
      <c r="C709" s="426"/>
      <c r="D709" s="377"/>
      <c r="E709" s="380"/>
      <c r="F709" s="377"/>
      <c r="G709" s="380"/>
      <c r="H709" s="377"/>
      <c r="I709" s="380"/>
      <c r="J709" s="88" t="s">
        <v>2530</v>
      </c>
      <c r="K709" s="85" t="s">
        <v>331</v>
      </c>
      <c r="L709" s="116" t="s">
        <v>4437</v>
      </c>
      <c r="M709" s="117" t="s">
        <v>4404</v>
      </c>
      <c r="N709" s="117" t="s">
        <v>4437</v>
      </c>
      <c r="O709" s="118" t="s">
        <v>4437</v>
      </c>
    </row>
    <row r="710" spans="2:15">
      <c r="B710" s="423"/>
      <c r="C710" s="426"/>
      <c r="D710" s="377"/>
      <c r="E710" s="380"/>
      <c r="F710" s="377"/>
      <c r="G710" s="380"/>
      <c r="H710" s="378"/>
      <c r="I710" s="381"/>
      <c r="J710" s="88" t="s">
        <v>2531</v>
      </c>
      <c r="K710" s="85" t="s">
        <v>332</v>
      </c>
      <c r="L710" s="116" t="s">
        <v>4437</v>
      </c>
      <c r="M710" s="117" t="s">
        <v>4404</v>
      </c>
      <c r="N710" s="117" t="s">
        <v>4437</v>
      </c>
      <c r="O710" s="118" t="s">
        <v>4437</v>
      </c>
    </row>
    <row r="711" spans="2:15">
      <c r="B711" s="423"/>
      <c r="C711" s="426"/>
      <c r="D711" s="377"/>
      <c r="E711" s="380"/>
      <c r="F711" s="378"/>
      <c r="G711" s="381"/>
      <c r="H711" s="80" t="s">
        <v>2323</v>
      </c>
      <c r="I711" s="85" t="s">
        <v>333</v>
      </c>
      <c r="J711" s="88" t="s">
        <v>2532</v>
      </c>
      <c r="K711" s="85" t="s">
        <v>333</v>
      </c>
      <c r="L711" s="116" t="s">
        <v>4437</v>
      </c>
      <c r="M711" s="117" t="s">
        <v>4404</v>
      </c>
      <c r="N711" s="117" t="s">
        <v>4437</v>
      </c>
      <c r="O711" s="118" t="s">
        <v>4437</v>
      </c>
    </row>
    <row r="712" spans="2:15">
      <c r="B712" s="423"/>
      <c r="C712" s="426"/>
      <c r="D712" s="377"/>
      <c r="E712" s="380"/>
      <c r="F712" s="376" t="s">
        <v>2234</v>
      </c>
      <c r="G712" s="379" t="s">
        <v>335</v>
      </c>
      <c r="H712" s="376" t="s">
        <v>2325</v>
      </c>
      <c r="I712" s="379" t="s">
        <v>336</v>
      </c>
      <c r="J712" s="88" t="s">
        <v>2534</v>
      </c>
      <c r="K712" s="85" t="s">
        <v>337</v>
      </c>
      <c r="L712" s="116" t="s">
        <v>4437</v>
      </c>
      <c r="M712" s="117" t="s">
        <v>4404</v>
      </c>
      <c r="N712" s="117" t="s">
        <v>4437</v>
      </c>
      <c r="O712" s="118" t="s">
        <v>4437</v>
      </c>
    </row>
    <row r="713" spans="2:15">
      <c r="B713" s="423"/>
      <c r="C713" s="426"/>
      <c r="D713" s="377"/>
      <c r="E713" s="380"/>
      <c r="F713" s="377"/>
      <c r="G713" s="380"/>
      <c r="H713" s="377"/>
      <c r="I713" s="380"/>
      <c r="J713" s="88" t="s">
        <v>2535</v>
      </c>
      <c r="K713" s="85" t="s">
        <v>338</v>
      </c>
      <c r="L713" s="116" t="s">
        <v>4437</v>
      </c>
      <c r="M713" s="117" t="s">
        <v>4404</v>
      </c>
      <c r="N713" s="117" t="s">
        <v>4437</v>
      </c>
      <c r="O713" s="118" t="s">
        <v>4437</v>
      </c>
    </row>
    <row r="714" spans="2:15">
      <c r="B714" s="423"/>
      <c r="C714" s="426"/>
      <c r="D714" s="377"/>
      <c r="E714" s="380"/>
      <c r="F714" s="377"/>
      <c r="G714" s="380"/>
      <c r="H714" s="377"/>
      <c r="I714" s="380"/>
      <c r="J714" s="88" t="s">
        <v>2536</v>
      </c>
      <c r="K714" s="85" t="s">
        <v>339</v>
      </c>
      <c r="L714" s="116" t="s">
        <v>4437</v>
      </c>
      <c r="M714" s="117" t="s">
        <v>4404</v>
      </c>
      <c r="N714" s="117" t="s">
        <v>4437</v>
      </c>
      <c r="O714" s="118" t="s">
        <v>4437</v>
      </c>
    </row>
    <row r="715" spans="2:15">
      <c r="B715" s="423"/>
      <c r="C715" s="426"/>
      <c r="D715" s="377"/>
      <c r="E715" s="380"/>
      <c r="F715" s="377"/>
      <c r="G715" s="380"/>
      <c r="H715" s="377"/>
      <c r="I715" s="380"/>
      <c r="J715" s="88" t="s">
        <v>2537</v>
      </c>
      <c r="K715" s="85" t="s">
        <v>340</v>
      </c>
      <c r="L715" s="116" t="s">
        <v>4437</v>
      </c>
      <c r="M715" s="117" t="s">
        <v>4404</v>
      </c>
      <c r="N715" s="117" t="s">
        <v>4437</v>
      </c>
      <c r="O715" s="118" t="s">
        <v>4437</v>
      </c>
    </row>
    <row r="716" spans="2:15">
      <c r="B716" s="423"/>
      <c r="C716" s="426"/>
      <c r="D716" s="377"/>
      <c r="E716" s="380"/>
      <c r="F716" s="377"/>
      <c r="G716" s="380"/>
      <c r="H716" s="377"/>
      <c r="I716" s="380"/>
      <c r="J716" s="88" t="s">
        <v>2538</v>
      </c>
      <c r="K716" s="85" t="s">
        <v>341</v>
      </c>
      <c r="L716" s="116" t="s">
        <v>4437</v>
      </c>
      <c r="M716" s="117" t="s">
        <v>4404</v>
      </c>
      <c r="N716" s="117" t="s">
        <v>4437</v>
      </c>
      <c r="O716" s="118" t="s">
        <v>4437</v>
      </c>
    </row>
    <row r="717" spans="2:15">
      <c r="B717" s="423"/>
      <c r="C717" s="426"/>
      <c r="D717" s="377"/>
      <c r="E717" s="380"/>
      <c r="F717" s="377"/>
      <c r="G717" s="380"/>
      <c r="H717" s="377"/>
      <c r="I717" s="380"/>
      <c r="J717" s="88" t="s">
        <v>2539</v>
      </c>
      <c r="K717" s="85" t="s">
        <v>342</v>
      </c>
      <c r="L717" s="116" t="s">
        <v>4437</v>
      </c>
      <c r="M717" s="117" t="s">
        <v>4404</v>
      </c>
      <c r="N717" s="117" t="s">
        <v>4437</v>
      </c>
      <c r="O717" s="118" t="s">
        <v>4437</v>
      </c>
    </row>
    <row r="718" spans="2:15">
      <c r="B718" s="423"/>
      <c r="C718" s="426"/>
      <c r="D718" s="377"/>
      <c r="E718" s="380"/>
      <c r="F718" s="377"/>
      <c r="G718" s="380"/>
      <c r="H718" s="377"/>
      <c r="I718" s="380"/>
      <c r="J718" s="88" t="s">
        <v>2540</v>
      </c>
      <c r="K718" s="85" t="s">
        <v>343</v>
      </c>
      <c r="L718" s="116" t="s">
        <v>4437</v>
      </c>
      <c r="M718" s="117" t="s">
        <v>4404</v>
      </c>
      <c r="N718" s="117" t="s">
        <v>4437</v>
      </c>
      <c r="O718" s="118" t="s">
        <v>4437</v>
      </c>
    </row>
    <row r="719" spans="2:15">
      <c r="B719" s="423"/>
      <c r="C719" s="426"/>
      <c r="D719" s="377"/>
      <c r="E719" s="380"/>
      <c r="F719" s="377"/>
      <c r="G719" s="380"/>
      <c r="H719" s="377"/>
      <c r="I719" s="380"/>
      <c r="J719" s="88" t="s">
        <v>2541</v>
      </c>
      <c r="K719" s="85" t="s">
        <v>344</v>
      </c>
      <c r="L719" s="116" t="s">
        <v>4437</v>
      </c>
      <c r="M719" s="117" t="s">
        <v>4404</v>
      </c>
      <c r="N719" s="117" t="s">
        <v>4437</v>
      </c>
      <c r="O719" s="118" t="s">
        <v>4437</v>
      </c>
    </row>
    <row r="720" spans="2:15">
      <c r="B720" s="423"/>
      <c r="C720" s="426"/>
      <c r="D720" s="377"/>
      <c r="E720" s="380"/>
      <c r="F720" s="377"/>
      <c r="G720" s="380"/>
      <c r="H720" s="378"/>
      <c r="I720" s="381"/>
      <c r="J720" s="88" t="s">
        <v>2542</v>
      </c>
      <c r="K720" s="85" t="s">
        <v>345</v>
      </c>
      <c r="L720" s="116" t="s">
        <v>4437</v>
      </c>
      <c r="M720" s="117" t="s">
        <v>4404</v>
      </c>
      <c r="N720" s="117" t="s">
        <v>4437</v>
      </c>
      <c r="O720" s="118" t="s">
        <v>4437</v>
      </c>
    </row>
    <row r="721" spans="2:15">
      <c r="B721" s="423"/>
      <c r="C721" s="426"/>
      <c r="D721" s="377"/>
      <c r="E721" s="380"/>
      <c r="F721" s="377"/>
      <c r="G721" s="380"/>
      <c r="H721" s="376" t="s">
        <v>2326</v>
      </c>
      <c r="I721" s="379" t="s">
        <v>346</v>
      </c>
      <c r="J721" s="88" t="s">
        <v>2543</v>
      </c>
      <c r="K721" s="85" t="s">
        <v>347</v>
      </c>
      <c r="L721" s="116" t="s">
        <v>4437</v>
      </c>
      <c r="M721" s="117" t="s">
        <v>4404</v>
      </c>
      <c r="N721" s="117" t="s">
        <v>4437</v>
      </c>
      <c r="O721" s="118" t="s">
        <v>4437</v>
      </c>
    </row>
    <row r="722" spans="2:15">
      <c r="B722" s="423"/>
      <c r="C722" s="426"/>
      <c r="D722" s="377"/>
      <c r="E722" s="380"/>
      <c r="F722" s="378"/>
      <c r="G722" s="381"/>
      <c r="H722" s="378"/>
      <c r="I722" s="381"/>
      <c r="J722" s="88" t="s">
        <v>2544</v>
      </c>
      <c r="K722" s="85" t="s">
        <v>348</v>
      </c>
      <c r="L722" s="116" t="s">
        <v>4437</v>
      </c>
      <c r="M722" s="117" t="s">
        <v>4404</v>
      </c>
      <c r="N722" s="117" t="s">
        <v>4437</v>
      </c>
      <c r="O722" s="118" t="s">
        <v>4437</v>
      </c>
    </row>
    <row r="723" spans="2:15">
      <c r="B723" s="423"/>
      <c r="C723" s="426"/>
      <c r="D723" s="377"/>
      <c r="E723" s="380"/>
      <c r="F723" s="376" t="s">
        <v>2235</v>
      </c>
      <c r="G723" s="379" t="s">
        <v>349</v>
      </c>
      <c r="H723" s="376" t="s">
        <v>2327</v>
      </c>
      <c r="I723" s="379" t="s">
        <v>4308</v>
      </c>
      <c r="J723" s="88" t="s">
        <v>2545</v>
      </c>
      <c r="K723" s="85" t="s">
        <v>351</v>
      </c>
      <c r="L723" s="116" t="s">
        <v>4437</v>
      </c>
      <c r="M723" s="117" t="s">
        <v>4404</v>
      </c>
      <c r="N723" s="117" t="s">
        <v>4437</v>
      </c>
      <c r="O723" s="118" t="s">
        <v>4437</v>
      </c>
    </row>
    <row r="724" spans="2:15">
      <c r="B724" s="423"/>
      <c r="C724" s="426"/>
      <c r="D724" s="377"/>
      <c r="E724" s="380"/>
      <c r="F724" s="377"/>
      <c r="G724" s="380"/>
      <c r="H724" s="378"/>
      <c r="I724" s="381"/>
      <c r="J724" s="88" t="s">
        <v>2546</v>
      </c>
      <c r="K724" s="85" t="s">
        <v>352</v>
      </c>
      <c r="L724" s="116" t="s">
        <v>4437</v>
      </c>
      <c r="M724" s="117" t="s">
        <v>4404</v>
      </c>
      <c r="N724" s="117" t="s">
        <v>4437</v>
      </c>
      <c r="O724" s="118" t="s">
        <v>4437</v>
      </c>
    </row>
    <row r="725" spans="2:15">
      <c r="B725" s="423"/>
      <c r="C725" s="426"/>
      <c r="D725" s="377"/>
      <c r="E725" s="380"/>
      <c r="F725" s="378"/>
      <c r="G725" s="381"/>
      <c r="H725" s="80" t="s">
        <v>2328</v>
      </c>
      <c r="I725" s="85" t="s">
        <v>353</v>
      </c>
      <c r="J725" s="88" t="s">
        <v>2547</v>
      </c>
      <c r="K725" s="85" t="s">
        <v>353</v>
      </c>
      <c r="L725" s="116" t="s">
        <v>4437</v>
      </c>
      <c r="M725" s="117" t="s">
        <v>4404</v>
      </c>
      <c r="N725" s="117" t="s">
        <v>4437</v>
      </c>
      <c r="O725" s="118" t="s">
        <v>4437</v>
      </c>
    </row>
    <row r="726" spans="2:15">
      <c r="B726" s="423"/>
      <c r="C726" s="426"/>
      <c r="D726" s="377"/>
      <c r="E726" s="380"/>
      <c r="F726" s="376" t="s">
        <v>2236</v>
      </c>
      <c r="G726" s="379" t="s">
        <v>4312</v>
      </c>
      <c r="H726" s="376" t="s">
        <v>2329</v>
      </c>
      <c r="I726" s="379" t="s">
        <v>355</v>
      </c>
      <c r="J726" s="88" t="s">
        <v>2548</v>
      </c>
      <c r="K726" s="85" t="s">
        <v>356</v>
      </c>
      <c r="L726" s="116" t="s">
        <v>4437</v>
      </c>
      <c r="M726" s="117" t="s">
        <v>4404</v>
      </c>
      <c r="N726" s="117" t="s">
        <v>4437</v>
      </c>
      <c r="O726" s="118" t="s">
        <v>4437</v>
      </c>
    </row>
    <row r="727" spans="2:15">
      <c r="B727" s="423"/>
      <c r="C727" s="426"/>
      <c r="D727" s="377"/>
      <c r="E727" s="380"/>
      <c r="F727" s="377"/>
      <c r="G727" s="380"/>
      <c r="H727" s="377"/>
      <c r="I727" s="380"/>
      <c r="J727" s="88" t="s">
        <v>2549</v>
      </c>
      <c r="K727" s="85" t="s">
        <v>4315</v>
      </c>
      <c r="L727" s="116" t="s">
        <v>4437</v>
      </c>
      <c r="M727" s="117" t="s">
        <v>4404</v>
      </c>
      <c r="N727" s="117" t="s">
        <v>4437</v>
      </c>
      <c r="O727" s="118" t="s">
        <v>4437</v>
      </c>
    </row>
    <row r="728" spans="2:15">
      <c r="B728" s="423"/>
      <c r="C728" s="426"/>
      <c r="D728" s="377"/>
      <c r="E728" s="380"/>
      <c r="F728" s="377"/>
      <c r="G728" s="380"/>
      <c r="H728" s="377"/>
      <c r="I728" s="380"/>
      <c r="J728" s="88" t="s">
        <v>2550</v>
      </c>
      <c r="K728" s="85" t="s">
        <v>358</v>
      </c>
      <c r="L728" s="116" t="s">
        <v>4437</v>
      </c>
      <c r="M728" s="117" t="s">
        <v>4404</v>
      </c>
      <c r="N728" s="117" t="s">
        <v>4437</v>
      </c>
      <c r="O728" s="118" t="s">
        <v>4437</v>
      </c>
    </row>
    <row r="729" spans="2:15">
      <c r="B729" s="423"/>
      <c r="C729" s="426"/>
      <c r="D729" s="377"/>
      <c r="E729" s="380"/>
      <c r="F729" s="377"/>
      <c r="G729" s="380"/>
      <c r="H729" s="377"/>
      <c r="I729" s="380"/>
      <c r="J729" s="88" t="s">
        <v>2551</v>
      </c>
      <c r="K729" s="85" t="s">
        <v>359</v>
      </c>
      <c r="L729" s="116" t="s">
        <v>4437</v>
      </c>
      <c r="M729" s="117" t="s">
        <v>4404</v>
      </c>
      <c r="N729" s="117" t="s">
        <v>4437</v>
      </c>
      <c r="O729" s="118" t="s">
        <v>4437</v>
      </c>
    </row>
    <row r="730" spans="2:15">
      <c r="B730" s="423"/>
      <c r="C730" s="426"/>
      <c r="D730" s="377"/>
      <c r="E730" s="380"/>
      <c r="F730" s="377"/>
      <c r="G730" s="380"/>
      <c r="H730" s="377"/>
      <c r="I730" s="380"/>
      <c r="J730" s="88" t="s">
        <v>2552</v>
      </c>
      <c r="K730" s="85" t="s">
        <v>360</v>
      </c>
      <c r="L730" s="116" t="s">
        <v>4437</v>
      </c>
      <c r="M730" s="117" t="s">
        <v>4404</v>
      </c>
      <c r="N730" s="117" t="s">
        <v>4437</v>
      </c>
      <c r="O730" s="118" t="s">
        <v>4437</v>
      </c>
    </row>
    <row r="731" spans="2:15">
      <c r="B731" s="423"/>
      <c r="C731" s="426"/>
      <c r="D731" s="377"/>
      <c r="E731" s="380"/>
      <c r="F731" s="377"/>
      <c r="G731" s="380"/>
      <c r="H731" s="377"/>
      <c r="I731" s="380"/>
      <c r="J731" s="88" t="s">
        <v>2553</v>
      </c>
      <c r="K731" s="85" t="s">
        <v>361</v>
      </c>
      <c r="L731" s="116" t="s">
        <v>4437</v>
      </c>
      <c r="M731" s="117" t="s">
        <v>4404</v>
      </c>
      <c r="N731" s="117" t="s">
        <v>4437</v>
      </c>
      <c r="O731" s="118" t="s">
        <v>4437</v>
      </c>
    </row>
    <row r="732" spans="2:15">
      <c r="B732" s="423"/>
      <c r="C732" s="426"/>
      <c r="D732" s="377"/>
      <c r="E732" s="380"/>
      <c r="F732" s="377"/>
      <c r="G732" s="380"/>
      <c r="H732" s="377"/>
      <c r="I732" s="380"/>
      <c r="J732" s="88" t="s">
        <v>2554</v>
      </c>
      <c r="K732" s="85" t="s">
        <v>362</v>
      </c>
      <c r="L732" s="116" t="s">
        <v>4437</v>
      </c>
      <c r="M732" s="117" t="s">
        <v>4404</v>
      </c>
      <c r="N732" s="117" t="s">
        <v>4437</v>
      </c>
      <c r="O732" s="118" t="s">
        <v>4437</v>
      </c>
    </row>
    <row r="733" spans="2:15">
      <c r="B733" s="423"/>
      <c r="C733" s="426"/>
      <c r="D733" s="377"/>
      <c r="E733" s="380"/>
      <c r="F733" s="377"/>
      <c r="G733" s="380"/>
      <c r="H733" s="378"/>
      <c r="I733" s="381"/>
      <c r="J733" s="88" t="s">
        <v>2555</v>
      </c>
      <c r="K733" s="85" t="s">
        <v>363</v>
      </c>
      <c r="L733" s="116" t="s">
        <v>4437</v>
      </c>
      <c r="M733" s="117" t="s">
        <v>4404</v>
      </c>
      <c r="N733" s="117" t="s">
        <v>4437</v>
      </c>
      <c r="O733" s="118" t="s">
        <v>4437</v>
      </c>
    </row>
    <row r="734" spans="2:15">
      <c r="B734" s="423"/>
      <c r="C734" s="426"/>
      <c r="D734" s="377"/>
      <c r="E734" s="380"/>
      <c r="F734" s="377"/>
      <c r="G734" s="380"/>
      <c r="H734" s="376" t="s">
        <v>2330</v>
      </c>
      <c r="I734" s="379" t="s">
        <v>364</v>
      </c>
      <c r="J734" s="88" t="s">
        <v>2556</v>
      </c>
      <c r="K734" s="85" t="s">
        <v>365</v>
      </c>
      <c r="L734" s="116" t="s">
        <v>4437</v>
      </c>
      <c r="M734" s="117" t="s">
        <v>4404</v>
      </c>
      <c r="N734" s="117" t="s">
        <v>4437</v>
      </c>
      <c r="O734" s="118" t="s">
        <v>4437</v>
      </c>
    </row>
    <row r="735" spans="2:15">
      <c r="B735" s="423"/>
      <c r="C735" s="426"/>
      <c r="D735" s="377"/>
      <c r="E735" s="380"/>
      <c r="F735" s="377"/>
      <c r="G735" s="380"/>
      <c r="H735" s="377"/>
      <c r="I735" s="380"/>
      <c r="J735" s="88" t="s">
        <v>2557</v>
      </c>
      <c r="K735" s="85" t="s">
        <v>366</v>
      </c>
      <c r="L735" s="116" t="s">
        <v>4437</v>
      </c>
      <c r="M735" s="117" t="s">
        <v>4404</v>
      </c>
      <c r="N735" s="117" t="s">
        <v>4437</v>
      </c>
      <c r="O735" s="118" t="s">
        <v>4437</v>
      </c>
    </row>
    <row r="736" spans="2:15">
      <c r="B736" s="423"/>
      <c r="C736" s="426"/>
      <c r="D736" s="377"/>
      <c r="E736" s="380"/>
      <c r="F736" s="377"/>
      <c r="G736" s="380"/>
      <c r="H736" s="378"/>
      <c r="I736" s="381"/>
      <c r="J736" s="88" t="s">
        <v>2558</v>
      </c>
      <c r="K736" s="85" t="s">
        <v>367</v>
      </c>
      <c r="L736" s="116" t="s">
        <v>4437</v>
      </c>
      <c r="M736" s="117" t="s">
        <v>4404</v>
      </c>
      <c r="N736" s="117" t="s">
        <v>4437</v>
      </c>
      <c r="O736" s="118" t="s">
        <v>4437</v>
      </c>
    </row>
    <row r="737" spans="2:15">
      <c r="B737" s="423"/>
      <c r="C737" s="426"/>
      <c r="D737" s="377"/>
      <c r="E737" s="380"/>
      <c r="F737" s="377"/>
      <c r="G737" s="380"/>
      <c r="H737" s="80" t="s">
        <v>2331</v>
      </c>
      <c r="I737" s="85" t="s">
        <v>368</v>
      </c>
      <c r="J737" s="88" t="s">
        <v>2559</v>
      </c>
      <c r="K737" s="85" t="s">
        <v>368</v>
      </c>
      <c r="L737" s="116" t="s">
        <v>4437</v>
      </c>
      <c r="M737" s="117" t="s">
        <v>4404</v>
      </c>
      <c r="N737" s="117" t="s">
        <v>4437</v>
      </c>
      <c r="O737" s="118" t="s">
        <v>4437</v>
      </c>
    </row>
    <row r="738" spans="2:15">
      <c r="B738" s="423"/>
      <c r="C738" s="426"/>
      <c r="D738" s="377"/>
      <c r="E738" s="380"/>
      <c r="F738" s="378"/>
      <c r="G738" s="381"/>
      <c r="H738" s="80" t="s">
        <v>2332</v>
      </c>
      <c r="I738" s="85" t="s">
        <v>369</v>
      </c>
      <c r="J738" s="88" t="s">
        <v>2560</v>
      </c>
      <c r="K738" s="85" t="s">
        <v>4328</v>
      </c>
      <c r="L738" s="116" t="s">
        <v>4437</v>
      </c>
      <c r="M738" s="117" t="s">
        <v>4404</v>
      </c>
      <c r="N738" s="117" t="s">
        <v>4437</v>
      </c>
      <c r="O738" s="118" t="s">
        <v>4437</v>
      </c>
    </row>
    <row r="739" spans="2:15">
      <c r="B739" s="423"/>
      <c r="C739" s="426"/>
      <c r="D739" s="377"/>
      <c r="E739" s="380"/>
      <c r="F739" s="376" t="s">
        <v>2237</v>
      </c>
      <c r="G739" s="379" t="s">
        <v>370</v>
      </c>
      <c r="H739" s="376" t="s">
        <v>2333</v>
      </c>
      <c r="I739" s="379" t="s">
        <v>371</v>
      </c>
      <c r="J739" s="88" t="s">
        <v>2561</v>
      </c>
      <c r="K739" s="85" t="s">
        <v>372</v>
      </c>
      <c r="L739" s="116" t="s">
        <v>4437</v>
      </c>
      <c r="M739" s="117" t="s">
        <v>4404</v>
      </c>
      <c r="N739" s="117" t="s">
        <v>4437</v>
      </c>
      <c r="O739" s="118" t="s">
        <v>4437</v>
      </c>
    </row>
    <row r="740" spans="2:15">
      <c r="B740" s="423"/>
      <c r="C740" s="426"/>
      <c r="D740" s="377"/>
      <c r="E740" s="380"/>
      <c r="F740" s="377"/>
      <c r="G740" s="380"/>
      <c r="H740" s="377"/>
      <c r="I740" s="380"/>
      <c r="J740" s="88" t="s">
        <v>2562</v>
      </c>
      <c r="K740" s="85" t="s">
        <v>373</v>
      </c>
      <c r="L740" s="116" t="s">
        <v>4437</v>
      </c>
      <c r="M740" s="117" t="s">
        <v>4404</v>
      </c>
      <c r="N740" s="117" t="s">
        <v>4437</v>
      </c>
      <c r="O740" s="118" t="s">
        <v>4437</v>
      </c>
    </row>
    <row r="741" spans="2:15">
      <c r="B741" s="423"/>
      <c r="C741" s="426"/>
      <c r="D741" s="377"/>
      <c r="E741" s="380"/>
      <c r="F741" s="377"/>
      <c r="G741" s="380"/>
      <c r="H741" s="377"/>
      <c r="I741" s="380"/>
      <c r="J741" s="88" t="s">
        <v>2563</v>
      </c>
      <c r="K741" s="85" t="s">
        <v>374</v>
      </c>
      <c r="L741" s="116" t="s">
        <v>4437</v>
      </c>
      <c r="M741" s="117" t="s">
        <v>4404</v>
      </c>
      <c r="N741" s="117" t="s">
        <v>4437</v>
      </c>
      <c r="O741" s="118" t="s">
        <v>4437</v>
      </c>
    </row>
    <row r="742" spans="2:15">
      <c r="B742" s="423"/>
      <c r="C742" s="426"/>
      <c r="D742" s="377"/>
      <c r="E742" s="380"/>
      <c r="F742" s="377"/>
      <c r="G742" s="380"/>
      <c r="H742" s="378"/>
      <c r="I742" s="381"/>
      <c r="J742" s="88" t="s">
        <v>2564</v>
      </c>
      <c r="K742" s="85" t="s">
        <v>375</v>
      </c>
      <c r="L742" s="116" t="s">
        <v>4437</v>
      </c>
      <c r="M742" s="117" t="s">
        <v>4404</v>
      </c>
      <c r="N742" s="117" t="s">
        <v>4437</v>
      </c>
      <c r="O742" s="118" t="s">
        <v>4437</v>
      </c>
    </row>
    <row r="743" spans="2:15">
      <c r="B743" s="423"/>
      <c r="C743" s="426"/>
      <c r="D743" s="377"/>
      <c r="E743" s="380"/>
      <c r="F743" s="377"/>
      <c r="G743" s="380"/>
      <c r="H743" s="80" t="s">
        <v>2334</v>
      </c>
      <c r="I743" s="85" t="s">
        <v>376</v>
      </c>
      <c r="J743" s="88" t="s">
        <v>2565</v>
      </c>
      <c r="K743" s="85" t="s">
        <v>376</v>
      </c>
      <c r="L743" s="116" t="s">
        <v>4437</v>
      </c>
      <c r="M743" s="117" t="s">
        <v>4404</v>
      </c>
      <c r="N743" s="117" t="s">
        <v>4437</v>
      </c>
      <c r="O743" s="118" t="s">
        <v>4437</v>
      </c>
    </row>
    <row r="744" spans="2:15">
      <c r="B744" s="423"/>
      <c r="C744" s="426"/>
      <c r="D744" s="377"/>
      <c r="E744" s="380"/>
      <c r="F744" s="377"/>
      <c r="G744" s="380"/>
      <c r="H744" s="376" t="s">
        <v>2335</v>
      </c>
      <c r="I744" s="379" t="s">
        <v>377</v>
      </c>
      <c r="J744" s="88" t="s">
        <v>2566</v>
      </c>
      <c r="K744" s="85" t="s">
        <v>378</v>
      </c>
      <c r="L744" s="116" t="s">
        <v>4437</v>
      </c>
      <c r="M744" s="117" t="s">
        <v>4404</v>
      </c>
      <c r="N744" s="117" t="s">
        <v>4437</v>
      </c>
      <c r="O744" s="118" t="s">
        <v>4437</v>
      </c>
    </row>
    <row r="745" spans="2:15">
      <c r="B745" s="423"/>
      <c r="C745" s="426"/>
      <c r="D745" s="377"/>
      <c r="E745" s="380"/>
      <c r="F745" s="377"/>
      <c r="G745" s="380"/>
      <c r="H745" s="377"/>
      <c r="I745" s="380"/>
      <c r="J745" s="88" t="s">
        <v>2567</v>
      </c>
      <c r="K745" s="85" t="s">
        <v>4338</v>
      </c>
      <c r="L745" s="116" t="s">
        <v>4437</v>
      </c>
      <c r="M745" s="117" t="s">
        <v>4404</v>
      </c>
      <c r="N745" s="117" t="s">
        <v>4437</v>
      </c>
      <c r="O745" s="118" t="s">
        <v>4437</v>
      </c>
    </row>
    <row r="746" spans="2:15">
      <c r="B746" s="423"/>
      <c r="C746" s="426"/>
      <c r="D746" s="377"/>
      <c r="E746" s="380"/>
      <c r="F746" s="377"/>
      <c r="G746" s="380"/>
      <c r="H746" s="377"/>
      <c r="I746" s="380"/>
      <c r="J746" s="88" t="s">
        <v>2568</v>
      </c>
      <c r="K746" s="85" t="s">
        <v>380</v>
      </c>
      <c r="L746" s="116" t="s">
        <v>4437</v>
      </c>
      <c r="M746" s="117" t="s">
        <v>4404</v>
      </c>
      <c r="N746" s="117" t="s">
        <v>4437</v>
      </c>
      <c r="O746" s="118" t="s">
        <v>4437</v>
      </c>
    </row>
    <row r="747" spans="2:15">
      <c r="B747" s="423"/>
      <c r="C747" s="426"/>
      <c r="D747" s="377"/>
      <c r="E747" s="380"/>
      <c r="F747" s="378"/>
      <c r="G747" s="381"/>
      <c r="H747" s="378"/>
      <c r="I747" s="381"/>
      <c r="J747" s="88" t="s">
        <v>2569</v>
      </c>
      <c r="K747" s="85" t="s">
        <v>381</v>
      </c>
      <c r="L747" s="116" t="s">
        <v>4437</v>
      </c>
      <c r="M747" s="117" t="s">
        <v>4404</v>
      </c>
      <c r="N747" s="117" t="s">
        <v>4437</v>
      </c>
      <c r="O747" s="118" t="s">
        <v>4437</v>
      </c>
    </row>
    <row r="748" spans="2:15">
      <c r="B748" s="423"/>
      <c r="C748" s="426"/>
      <c r="D748" s="377"/>
      <c r="E748" s="380"/>
      <c r="F748" s="376" t="s">
        <v>2238</v>
      </c>
      <c r="G748" s="379" t="s">
        <v>382</v>
      </c>
      <c r="H748" s="376" t="s">
        <v>2336</v>
      </c>
      <c r="I748" s="379" t="s">
        <v>383</v>
      </c>
      <c r="J748" s="88" t="s">
        <v>2570</v>
      </c>
      <c r="K748" s="85" t="s">
        <v>384</v>
      </c>
      <c r="L748" s="116" t="s">
        <v>4437</v>
      </c>
      <c r="M748" s="117" t="s">
        <v>4404</v>
      </c>
      <c r="N748" s="117" t="s">
        <v>4437</v>
      </c>
      <c r="O748" s="118" t="s">
        <v>4437</v>
      </c>
    </row>
    <row r="749" spans="2:15">
      <c r="B749" s="423"/>
      <c r="C749" s="426"/>
      <c r="D749" s="377"/>
      <c r="E749" s="380"/>
      <c r="F749" s="377"/>
      <c r="G749" s="380"/>
      <c r="H749" s="378"/>
      <c r="I749" s="381"/>
      <c r="J749" s="88" t="s">
        <v>2571</v>
      </c>
      <c r="K749" s="85" t="s">
        <v>385</v>
      </c>
      <c r="L749" s="116" t="s">
        <v>4437</v>
      </c>
      <c r="M749" s="117" t="s">
        <v>4404</v>
      </c>
      <c r="N749" s="117" t="s">
        <v>4437</v>
      </c>
      <c r="O749" s="118" t="s">
        <v>4437</v>
      </c>
    </row>
    <row r="750" spans="2:15">
      <c r="B750" s="423"/>
      <c r="C750" s="426"/>
      <c r="D750" s="377"/>
      <c r="E750" s="380"/>
      <c r="F750" s="377"/>
      <c r="G750" s="380"/>
      <c r="H750" s="80" t="s">
        <v>2337</v>
      </c>
      <c r="I750" s="85" t="s">
        <v>386</v>
      </c>
      <c r="J750" s="88" t="s">
        <v>2572</v>
      </c>
      <c r="K750" s="85" t="s">
        <v>386</v>
      </c>
      <c r="L750" s="116" t="s">
        <v>4437</v>
      </c>
      <c r="M750" s="117" t="s">
        <v>4404</v>
      </c>
      <c r="N750" s="117" t="s">
        <v>4437</v>
      </c>
      <c r="O750" s="118" t="s">
        <v>4437</v>
      </c>
    </row>
    <row r="751" spans="2:15">
      <c r="B751" s="423"/>
      <c r="C751" s="426"/>
      <c r="D751" s="377"/>
      <c r="E751" s="380"/>
      <c r="F751" s="377"/>
      <c r="G751" s="380"/>
      <c r="H751" s="376" t="s">
        <v>2338</v>
      </c>
      <c r="I751" s="379" t="s">
        <v>387</v>
      </c>
      <c r="J751" s="88" t="s">
        <v>2573</v>
      </c>
      <c r="K751" s="85" t="s">
        <v>388</v>
      </c>
      <c r="L751" s="116" t="s">
        <v>4437</v>
      </c>
      <c r="M751" s="117" t="s">
        <v>4404</v>
      </c>
      <c r="N751" s="117" t="s">
        <v>4437</v>
      </c>
      <c r="O751" s="118" t="s">
        <v>4437</v>
      </c>
    </row>
    <row r="752" spans="2:15">
      <c r="B752" s="423"/>
      <c r="C752" s="426"/>
      <c r="D752" s="377"/>
      <c r="E752" s="380"/>
      <c r="F752" s="377"/>
      <c r="G752" s="380"/>
      <c r="H752" s="378"/>
      <c r="I752" s="381"/>
      <c r="J752" s="88" t="s">
        <v>2574</v>
      </c>
      <c r="K752" s="85" t="s">
        <v>389</v>
      </c>
      <c r="L752" s="116" t="s">
        <v>4437</v>
      </c>
      <c r="M752" s="117" t="s">
        <v>4404</v>
      </c>
      <c r="N752" s="117" t="s">
        <v>4437</v>
      </c>
      <c r="O752" s="118" t="s">
        <v>4437</v>
      </c>
    </row>
    <row r="753" spans="2:15">
      <c r="B753" s="423"/>
      <c r="C753" s="426"/>
      <c r="D753" s="377"/>
      <c r="E753" s="380"/>
      <c r="F753" s="378"/>
      <c r="G753" s="381"/>
      <c r="H753" s="80" t="s">
        <v>2339</v>
      </c>
      <c r="I753" s="85" t="s">
        <v>390</v>
      </c>
      <c r="J753" s="88" t="s">
        <v>2575</v>
      </c>
      <c r="K753" s="85" t="s">
        <v>390</v>
      </c>
      <c r="L753" s="116" t="s">
        <v>4437</v>
      </c>
      <c r="M753" s="117" t="s">
        <v>4404</v>
      </c>
      <c r="N753" s="117" t="s">
        <v>4437</v>
      </c>
      <c r="O753" s="118" t="s">
        <v>4437</v>
      </c>
    </row>
    <row r="754" spans="2:15">
      <c r="B754" s="423"/>
      <c r="C754" s="426"/>
      <c r="D754" s="377"/>
      <c r="E754" s="380"/>
      <c r="F754" s="376" t="s">
        <v>2239</v>
      </c>
      <c r="G754" s="379" t="s">
        <v>391</v>
      </c>
      <c r="H754" s="376" t="s">
        <v>2340</v>
      </c>
      <c r="I754" s="379" t="s">
        <v>392</v>
      </c>
      <c r="J754" s="88" t="s">
        <v>2576</v>
      </c>
      <c r="K754" s="85" t="s">
        <v>393</v>
      </c>
      <c r="L754" s="116" t="s">
        <v>4437</v>
      </c>
      <c r="M754" s="117" t="s">
        <v>4404</v>
      </c>
      <c r="N754" s="117" t="s">
        <v>4437</v>
      </c>
      <c r="O754" s="118" t="s">
        <v>4437</v>
      </c>
    </row>
    <row r="755" spans="2:15">
      <c r="B755" s="423"/>
      <c r="C755" s="426"/>
      <c r="D755" s="377"/>
      <c r="E755" s="380"/>
      <c r="F755" s="377"/>
      <c r="G755" s="380"/>
      <c r="H755" s="378"/>
      <c r="I755" s="381"/>
      <c r="J755" s="88" t="s">
        <v>2577</v>
      </c>
      <c r="K755" s="85" t="s">
        <v>394</v>
      </c>
      <c r="L755" s="116" t="s">
        <v>4437</v>
      </c>
      <c r="M755" s="117" t="s">
        <v>4404</v>
      </c>
      <c r="N755" s="117" t="s">
        <v>4437</v>
      </c>
      <c r="O755" s="118" t="s">
        <v>4437</v>
      </c>
    </row>
    <row r="756" spans="2:15">
      <c r="B756" s="423"/>
      <c r="C756" s="426"/>
      <c r="D756" s="377"/>
      <c r="E756" s="380"/>
      <c r="F756" s="377"/>
      <c r="G756" s="380"/>
      <c r="H756" s="376" t="s">
        <v>2341</v>
      </c>
      <c r="I756" s="379" t="s">
        <v>395</v>
      </c>
      <c r="J756" s="88" t="s">
        <v>2578</v>
      </c>
      <c r="K756" s="85" t="s">
        <v>396</v>
      </c>
      <c r="L756" s="116" t="s">
        <v>4437</v>
      </c>
      <c r="M756" s="117" t="s">
        <v>4404</v>
      </c>
      <c r="N756" s="117" t="s">
        <v>4437</v>
      </c>
      <c r="O756" s="118" t="s">
        <v>4437</v>
      </c>
    </row>
    <row r="757" spans="2:15">
      <c r="B757" s="423"/>
      <c r="C757" s="426"/>
      <c r="D757" s="377"/>
      <c r="E757" s="380"/>
      <c r="F757" s="377"/>
      <c r="G757" s="380"/>
      <c r="H757" s="377"/>
      <c r="I757" s="380"/>
      <c r="J757" s="88" t="s">
        <v>2579</v>
      </c>
      <c r="K757" s="85" t="s">
        <v>397</v>
      </c>
      <c r="L757" s="116" t="s">
        <v>4437</v>
      </c>
      <c r="M757" s="117" t="s">
        <v>4404</v>
      </c>
      <c r="N757" s="117" t="s">
        <v>4437</v>
      </c>
      <c r="O757" s="118" t="s">
        <v>4437</v>
      </c>
    </row>
    <row r="758" spans="2:15">
      <c r="B758" s="423"/>
      <c r="C758" s="426"/>
      <c r="D758" s="377"/>
      <c r="E758" s="380"/>
      <c r="F758" s="378"/>
      <c r="G758" s="381"/>
      <c r="H758" s="378"/>
      <c r="I758" s="381"/>
      <c r="J758" s="88" t="s">
        <v>2580</v>
      </c>
      <c r="K758" s="85" t="s">
        <v>398</v>
      </c>
      <c r="L758" s="116" t="s">
        <v>4437</v>
      </c>
      <c r="M758" s="117" t="s">
        <v>4404</v>
      </c>
      <c r="N758" s="117" t="s">
        <v>4437</v>
      </c>
      <c r="O758" s="118" t="s">
        <v>4437</v>
      </c>
    </row>
    <row r="759" spans="2:15">
      <c r="B759" s="423"/>
      <c r="C759" s="426"/>
      <c r="D759" s="377"/>
      <c r="E759" s="380"/>
      <c r="F759" s="376" t="s">
        <v>2240</v>
      </c>
      <c r="G759" s="379" t="s">
        <v>399</v>
      </c>
      <c r="H759" s="376" t="s">
        <v>2342</v>
      </c>
      <c r="I759" s="379" t="s">
        <v>400</v>
      </c>
      <c r="J759" s="88" t="s">
        <v>2581</v>
      </c>
      <c r="K759" s="85" t="s">
        <v>401</v>
      </c>
      <c r="L759" s="116" t="s">
        <v>4437</v>
      </c>
      <c r="M759" s="117" t="s">
        <v>4404</v>
      </c>
      <c r="N759" s="117" t="s">
        <v>4437</v>
      </c>
      <c r="O759" s="118" t="s">
        <v>4437</v>
      </c>
    </row>
    <row r="760" spans="2:15">
      <c r="B760" s="423"/>
      <c r="C760" s="426"/>
      <c r="D760" s="377"/>
      <c r="E760" s="380"/>
      <c r="F760" s="377"/>
      <c r="G760" s="380"/>
      <c r="H760" s="377"/>
      <c r="I760" s="380"/>
      <c r="J760" s="88" t="s">
        <v>2582</v>
      </c>
      <c r="K760" s="85" t="s">
        <v>402</v>
      </c>
      <c r="L760" s="116" t="s">
        <v>4437</v>
      </c>
      <c r="M760" s="117" t="s">
        <v>4404</v>
      </c>
      <c r="N760" s="117" t="s">
        <v>4437</v>
      </c>
      <c r="O760" s="118" t="s">
        <v>4437</v>
      </c>
    </row>
    <row r="761" spans="2:15">
      <c r="B761" s="423"/>
      <c r="C761" s="426"/>
      <c r="D761" s="377"/>
      <c r="E761" s="380"/>
      <c r="F761" s="377"/>
      <c r="G761" s="380"/>
      <c r="H761" s="378"/>
      <c r="I761" s="381"/>
      <c r="J761" s="88" t="s">
        <v>2583</v>
      </c>
      <c r="K761" s="85" t="s">
        <v>403</v>
      </c>
      <c r="L761" s="116" t="s">
        <v>4437</v>
      </c>
      <c r="M761" s="117" t="s">
        <v>4404</v>
      </c>
      <c r="N761" s="117" t="s">
        <v>4437</v>
      </c>
      <c r="O761" s="118" t="s">
        <v>4437</v>
      </c>
    </row>
    <row r="762" spans="2:15">
      <c r="B762" s="423"/>
      <c r="C762" s="426"/>
      <c r="D762" s="377"/>
      <c r="E762" s="380"/>
      <c r="F762" s="377"/>
      <c r="G762" s="380"/>
      <c r="H762" s="376" t="s">
        <v>2343</v>
      </c>
      <c r="I762" s="379" t="s">
        <v>4363</v>
      </c>
      <c r="J762" s="88" t="s">
        <v>2584</v>
      </c>
      <c r="K762" s="85" t="s">
        <v>405</v>
      </c>
      <c r="L762" s="116" t="s">
        <v>4437</v>
      </c>
      <c r="M762" s="117" t="s">
        <v>4404</v>
      </c>
      <c r="N762" s="117" t="s">
        <v>4437</v>
      </c>
      <c r="O762" s="118" t="s">
        <v>4437</v>
      </c>
    </row>
    <row r="763" spans="2:15">
      <c r="B763" s="423"/>
      <c r="C763" s="426"/>
      <c r="D763" s="377"/>
      <c r="E763" s="380"/>
      <c r="F763" s="377"/>
      <c r="G763" s="380"/>
      <c r="H763" s="377"/>
      <c r="I763" s="380"/>
      <c r="J763" s="88" t="s">
        <v>2585</v>
      </c>
      <c r="K763" s="85" t="s">
        <v>406</v>
      </c>
      <c r="L763" s="116" t="s">
        <v>4437</v>
      </c>
      <c r="M763" s="117" t="s">
        <v>4404</v>
      </c>
      <c r="N763" s="117" t="s">
        <v>4437</v>
      </c>
      <c r="O763" s="118" t="s">
        <v>4437</v>
      </c>
    </row>
    <row r="764" spans="2:15">
      <c r="B764" s="423"/>
      <c r="C764" s="426"/>
      <c r="D764" s="377"/>
      <c r="E764" s="380"/>
      <c r="F764" s="377"/>
      <c r="G764" s="380"/>
      <c r="H764" s="377"/>
      <c r="I764" s="380"/>
      <c r="J764" s="88" t="s">
        <v>2586</v>
      </c>
      <c r="K764" s="85" t="s">
        <v>407</v>
      </c>
      <c r="L764" s="116" t="s">
        <v>4437</v>
      </c>
      <c r="M764" s="117" t="s">
        <v>4404</v>
      </c>
      <c r="N764" s="117" t="s">
        <v>4437</v>
      </c>
      <c r="O764" s="118" t="s">
        <v>4437</v>
      </c>
    </row>
    <row r="765" spans="2:15">
      <c r="B765" s="423"/>
      <c r="C765" s="426"/>
      <c r="D765" s="377"/>
      <c r="E765" s="380"/>
      <c r="F765" s="377"/>
      <c r="G765" s="380"/>
      <c r="H765" s="378"/>
      <c r="I765" s="381"/>
      <c r="J765" s="88" t="s">
        <v>2587</v>
      </c>
      <c r="K765" s="85" t="s">
        <v>408</v>
      </c>
      <c r="L765" s="116" t="s">
        <v>4437</v>
      </c>
      <c r="M765" s="117" t="s">
        <v>4404</v>
      </c>
      <c r="N765" s="117" t="s">
        <v>4437</v>
      </c>
      <c r="O765" s="118" t="s">
        <v>4437</v>
      </c>
    </row>
    <row r="766" spans="2:15">
      <c r="B766" s="423"/>
      <c r="C766" s="426"/>
      <c r="D766" s="377"/>
      <c r="E766" s="380"/>
      <c r="F766" s="377"/>
      <c r="G766" s="380"/>
      <c r="H766" s="80" t="s">
        <v>2344</v>
      </c>
      <c r="I766" s="85" t="s">
        <v>409</v>
      </c>
      <c r="J766" s="88" t="s">
        <v>2588</v>
      </c>
      <c r="K766" s="85" t="s">
        <v>409</v>
      </c>
      <c r="L766" s="116" t="s">
        <v>4437</v>
      </c>
      <c r="M766" s="117" t="s">
        <v>4404</v>
      </c>
      <c r="N766" s="117" t="s">
        <v>4437</v>
      </c>
      <c r="O766" s="118" t="s">
        <v>4437</v>
      </c>
    </row>
    <row r="767" spans="2:15">
      <c r="B767" s="423"/>
      <c r="C767" s="426"/>
      <c r="D767" s="377"/>
      <c r="E767" s="380"/>
      <c r="F767" s="377"/>
      <c r="G767" s="380"/>
      <c r="H767" s="376" t="s">
        <v>2345</v>
      </c>
      <c r="I767" s="379" t="s">
        <v>410</v>
      </c>
      <c r="J767" s="88" t="s">
        <v>2589</v>
      </c>
      <c r="K767" s="85" t="s">
        <v>411</v>
      </c>
      <c r="L767" s="116" t="s">
        <v>4437</v>
      </c>
      <c r="M767" s="117" t="s">
        <v>4404</v>
      </c>
      <c r="N767" s="117" t="s">
        <v>4437</v>
      </c>
      <c r="O767" s="118" t="s">
        <v>4437</v>
      </c>
    </row>
    <row r="768" spans="2:15">
      <c r="B768" s="423"/>
      <c r="C768" s="426"/>
      <c r="D768" s="377"/>
      <c r="E768" s="380"/>
      <c r="F768" s="377"/>
      <c r="G768" s="380"/>
      <c r="H768" s="378"/>
      <c r="I768" s="381"/>
      <c r="J768" s="88" t="s">
        <v>2590</v>
      </c>
      <c r="K768" s="85" t="s">
        <v>412</v>
      </c>
      <c r="L768" s="116" t="s">
        <v>4437</v>
      </c>
      <c r="M768" s="117" t="s">
        <v>4404</v>
      </c>
      <c r="N768" s="117" t="s">
        <v>4437</v>
      </c>
      <c r="O768" s="118" t="s">
        <v>4437</v>
      </c>
    </row>
    <row r="769" spans="2:15">
      <c r="B769" s="423"/>
      <c r="C769" s="426"/>
      <c r="D769" s="377"/>
      <c r="E769" s="380"/>
      <c r="F769" s="377"/>
      <c r="G769" s="380"/>
      <c r="H769" s="376" t="s">
        <v>2346</v>
      </c>
      <c r="I769" s="379" t="s">
        <v>413</v>
      </c>
      <c r="J769" s="88" t="s">
        <v>2591</v>
      </c>
      <c r="K769" s="85" t="s">
        <v>414</v>
      </c>
      <c r="L769" s="116" t="s">
        <v>4437</v>
      </c>
      <c r="M769" s="117" t="s">
        <v>4404</v>
      </c>
      <c r="N769" s="117" t="s">
        <v>4437</v>
      </c>
      <c r="O769" s="118" t="s">
        <v>4437</v>
      </c>
    </row>
    <row r="770" spans="2:15">
      <c r="B770" s="423"/>
      <c r="C770" s="426"/>
      <c r="D770" s="377"/>
      <c r="E770" s="380"/>
      <c r="F770" s="377"/>
      <c r="G770" s="380"/>
      <c r="H770" s="377"/>
      <c r="I770" s="380"/>
      <c r="J770" s="88" t="s">
        <v>2592</v>
      </c>
      <c r="K770" s="85" t="s">
        <v>415</v>
      </c>
      <c r="L770" s="116" t="s">
        <v>4437</v>
      </c>
      <c r="M770" s="117" t="s">
        <v>4404</v>
      </c>
      <c r="N770" s="117" t="s">
        <v>4437</v>
      </c>
      <c r="O770" s="118" t="s">
        <v>4437</v>
      </c>
    </row>
    <row r="771" spans="2:15">
      <c r="B771" s="423"/>
      <c r="C771" s="426"/>
      <c r="D771" s="377"/>
      <c r="E771" s="380"/>
      <c r="F771" s="377"/>
      <c r="G771" s="380"/>
      <c r="H771" s="378"/>
      <c r="I771" s="381"/>
      <c r="J771" s="88" t="s">
        <v>2593</v>
      </c>
      <c r="K771" s="85" t="s">
        <v>416</v>
      </c>
      <c r="L771" s="116" t="s">
        <v>4437</v>
      </c>
      <c r="M771" s="117" t="s">
        <v>4404</v>
      </c>
      <c r="N771" s="117" t="s">
        <v>4437</v>
      </c>
      <c r="O771" s="118" t="s">
        <v>4437</v>
      </c>
    </row>
    <row r="772" spans="2:15">
      <c r="B772" s="423"/>
      <c r="C772" s="426"/>
      <c r="D772" s="377"/>
      <c r="E772" s="380"/>
      <c r="F772" s="377"/>
      <c r="G772" s="380"/>
      <c r="H772" s="376" t="s">
        <v>2347</v>
      </c>
      <c r="I772" s="379" t="s">
        <v>417</v>
      </c>
      <c r="J772" s="88" t="s">
        <v>2594</v>
      </c>
      <c r="K772" s="85" t="s">
        <v>418</v>
      </c>
      <c r="L772" s="116" t="s">
        <v>4437</v>
      </c>
      <c r="M772" s="117" t="s">
        <v>4404</v>
      </c>
      <c r="N772" s="117" t="s">
        <v>4437</v>
      </c>
      <c r="O772" s="118" t="s">
        <v>4437</v>
      </c>
    </row>
    <row r="773" spans="2:15">
      <c r="B773" s="423"/>
      <c r="C773" s="426"/>
      <c r="D773" s="377"/>
      <c r="E773" s="380"/>
      <c r="F773" s="377"/>
      <c r="G773" s="380"/>
      <c r="H773" s="377"/>
      <c r="I773" s="380"/>
      <c r="J773" s="88" t="s">
        <v>2595</v>
      </c>
      <c r="K773" s="85" t="s">
        <v>419</v>
      </c>
      <c r="L773" s="116" t="s">
        <v>4437</v>
      </c>
      <c r="M773" s="117" t="s">
        <v>4404</v>
      </c>
      <c r="N773" s="117" t="s">
        <v>4437</v>
      </c>
      <c r="O773" s="118" t="s">
        <v>4437</v>
      </c>
    </row>
    <row r="774" spans="2:15">
      <c r="B774" s="423"/>
      <c r="C774" s="426"/>
      <c r="D774" s="377"/>
      <c r="E774" s="380"/>
      <c r="F774" s="378"/>
      <c r="G774" s="381"/>
      <c r="H774" s="378"/>
      <c r="I774" s="381"/>
      <c r="J774" s="88" t="s">
        <v>2596</v>
      </c>
      <c r="K774" s="85" t="s">
        <v>420</v>
      </c>
      <c r="L774" s="116" t="s">
        <v>4437</v>
      </c>
      <c r="M774" s="117" t="s">
        <v>4404</v>
      </c>
      <c r="N774" s="117" t="s">
        <v>4437</v>
      </c>
      <c r="O774" s="118" t="s">
        <v>4437</v>
      </c>
    </row>
    <row r="775" spans="2:15">
      <c r="B775" s="423"/>
      <c r="C775" s="426"/>
      <c r="D775" s="377"/>
      <c r="E775" s="380"/>
      <c r="F775" s="376" t="s">
        <v>2241</v>
      </c>
      <c r="G775" s="379" t="s">
        <v>421</v>
      </c>
      <c r="H775" s="376" t="s">
        <v>2348</v>
      </c>
      <c r="I775" s="379" t="s">
        <v>422</v>
      </c>
      <c r="J775" s="88" t="s">
        <v>2597</v>
      </c>
      <c r="K775" s="85" t="s">
        <v>423</v>
      </c>
      <c r="L775" s="116" t="s">
        <v>4437</v>
      </c>
      <c r="M775" s="117" t="s">
        <v>4404</v>
      </c>
      <c r="N775" s="117" t="s">
        <v>4437</v>
      </c>
      <c r="O775" s="118" t="s">
        <v>4437</v>
      </c>
    </row>
    <row r="776" spans="2:15">
      <c r="B776" s="423"/>
      <c r="C776" s="426"/>
      <c r="D776" s="377"/>
      <c r="E776" s="380"/>
      <c r="F776" s="377"/>
      <c r="G776" s="380"/>
      <c r="H776" s="377"/>
      <c r="I776" s="380"/>
      <c r="J776" s="88" t="s">
        <v>2598</v>
      </c>
      <c r="K776" s="85" t="s">
        <v>424</v>
      </c>
      <c r="L776" s="116" t="s">
        <v>4437</v>
      </c>
      <c r="M776" s="117" t="s">
        <v>4404</v>
      </c>
      <c r="N776" s="117" t="s">
        <v>4437</v>
      </c>
      <c r="O776" s="118" t="s">
        <v>4437</v>
      </c>
    </row>
    <row r="777" spans="2:15">
      <c r="B777" s="423"/>
      <c r="C777" s="426"/>
      <c r="D777" s="377"/>
      <c r="E777" s="380"/>
      <c r="F777" s="377"/>
      <c r="G777" s="380"/>
      <c r="H777" s="378"/>
      <c r="I777" s="381"/>
      <c r="J777" s="88" t="s">
        <v>2599</v>
      </c>
      <c r="K777" s="85" t="s">
        <v>425</v>
      </c>
      <c r="L777" s="116" t="s">
        <v>4437</v>
      </c>
      <c r="M777" s="117" t="s">
        <v>4404</v>
      </c>
      <c r="N777" s="117" t="s">
        <v>4437</v>
      </c>
      <c r="O777" s="118" t="s">
        <v>4437</v>
      </c>
    </row>
    <row r="778" spans="2:15">
      <c r="B778" s="423"/>
      <c r="C778" s="426"/>
      <c r="D778" s="377"/>
      <c r="E778" s="380"/>
      <c r="F778" s="377"/>
      <c r="G778" s="380"/>
      <c r="H778" s="80" t="s">
        <v>2349</v>
      </c>
      <c r="I778" s="85" t="s">
        <v>426</v>
      </c>
      <c r="J778" s="88" t="s">
        <v>2600</v>
      </c>
      <c r="K778" s="85" t="s">
        <v>426</v>
      </c>
      <c r="L778" s="116" t="s">
        <v>4437</v>
      </c>
      <c r="M778" s="117" t="s">
        <v>4404</v>
      </c>
      <c r="N778" s="117" t="s">
        <v>4437</v>
      </c>
      <c r="O778" s="118" t="s">
        <v>4437</v>
      </c>
    </row>
    <row r="779" spans="2:15">
      <c r="B779" s="423"/>
      <c r="C779" s="426"/>
      <c r="D779" s="377"/>
      <c r="E779" s="380"/>
      <c r="F779" s="377"/>
      <c r="G779" s="380"/>
      <c r="H779" s="376" t="s">
        <v>2350</v>
      </c>
      <c r="I779" s="379" t="s">
        <v>427</v>
      </c>
      <c r="J779" s="88" t="s">
        <v>2601</v>
      </c>
      <c r="K779" s="85" t="s">
        <v>428</v>
      </c>
      <c r="L779" s="116" t="s">
        <v>4437</v>
      </c>
      <c r="M779" s="117" t="s">
        <v>4404</v>
      </c>
      <c r="N779" s="117" t="s">
        <v>4437</v>
      </c>
      <c r="O779" s="118" t="s">
        <v>4437</v>
      </c>
    </row>
    <row r="780" spans="2:15">
      <c r="B780" s="423"/>
      <c r="C780" s="426"/>
      <c r="D780" s="377"/>
      <c r="E780" s="380"/>
      <c r="F780" s="377"/>
      <c r="G780" s="380"/>
      <c r="H780" s="377"/>
      <c r="I780" s="380"/>
      <c r="J780" s="88" t="s">
        <v>2602</v>
      </c>
      <c r="K780" s="85" t="s">
        <v>429</v>
      </c>
      <c r="L780" s="116" t="s">
        <v>4437</v>
      </c>
      <c r="M780" s="117" t="s">
        <v>4404</v>
      </c>
      <c r="N780" s="117" t="s">
        <v>4437</v>
      </c>
      <c r="O780" s="118" t="s">
        <v>4437</v>
      </c>
    </row>
    <row r="781" spans="2:15">
      <c r="B781" s="423"/>
      <c r="C781" s="426"/>
      <c r="D781" s="377"/>
      <c r="E781" s="380"/>
      <c r="F781" s="377"/>
      <c r="G781" s="380"/>
      <c r="H781" s="377"/>
      <c r="I781" s="380"/>
      <c r="J781" s="88" t="s">
        <v>2603</v>
      </c>
      <c r="K781" s="85" t="s">
        <v>430</v>
      </c>
      <c r="L781" s="116" t="s">
        <v>4437</v>
      </c>
      <c r="M781" s="117" t="s">
        <v>4404</v>
      </c>
      <c r="N781" s="117" t="s">
        <v>4437</v>
      </c>
      <c r="O781" s="118" t="s">
        <v>4437</v>
      </c>
    </row>
    <row r="782" spans="2:15">
      <c r="B782" s="424"/>
      <c r="C782" s="427"/>
      <c r="D782" s="378"/>
      <c r="E782" s="381"/>
      <c r="F782" s="378"/>
      <c r="G782" s="381"/>
      <c r="H782" s="378"/>
      <c r="I782" s="381"/>
      <c r="J782" s="88" t="s">
        <v>2604</v>
      </c>
      <c r="K782" s="85" t="s">
        <v>431</v>
      </c>
      <c r="L782" s="116" t="s">
        <v>4437</v>
      </c>
      <c r="M782" s="117" t="s">
        <v>4404</v>
      </c>
      <c r="N782" s="117" t="s">
        <v>4437</v>
      </c>
      <c r="O782" s="118" t="s">
        <v>4437</v>
      </c>
    </row>
    <row r="783" spans="2:15">
      <c r="B783" s="356" t="s">
        <v>3351</v>
      </c>
      <c r="C783" s="371" t="s">
        <v>3352</v>
      </c>
      <c r="D783" s="376" t="s">
        <v>3353</v>
      </c>
      <c r="E783" s="379" t="s">
        <v>3354</v>
      </c>
      <c r="F783" s="376" t="s">
        <v>3355</v>
      </c>
      <c r="G783" s="379" t="s">
        <v>3436</v>
      </c>
      <c r="H783" s="376" t="s">
        <v>3356</v>
      </c>
      <c r="I783" s="379" t="s">
        <v>3436</v>
      </c>
      <c r="J783" s="80" t="s">
        <v>3357</v>
      </c>
      <c r="K783" s="85" t="s">
        <v>3437</v>
      </c>
      <c r="L783" s="116" t="s">
        <v>4437</v>
      </c>
      <c r="M783" s="117" t="s">
        <v>4404</v>
      </c>
      <c r="N783" s="117" t="s">
        <v>4437</v>
      </c>
      <c r="O783" s="118" t="s">
        <v>4437</v>
      </c>
    </row>
    <row r="784" spans="2:15">
      <c r="B784" s="360"/>
      <c r="C784" s="372"/>
      <c r="D784" s="377"/>
      <c r="E784" s="380"/>
      <c r="F784" s="378"/>
      <c r="G784" s="381"/>
      <c r="H784" s="378"/>
      <c r="I784" s="381"/>
      <c r="J784" s="80" t="s">
        <v>3358</v>
      </c>
      <c r="K784" s="85" t="s">
        <v>3438</v>
      </c>
      <c r="L784" s="116" t="s">
        <v>4437</v>
      </c>
      <c r="M784" s="117" t="s">
        <v>4404</v>
      </c>
      <c r="N784" s="117" t="s">
        <v>4437</v>
      </c>
      <c r="O784" s="118" t="s">
        <v>4437</v>
      </c>
    </row>
    <row r="785" spans="2:15">
      <c r="B785" s="360"/>
      <c r="C785" s="372"/>
      <c r="D785" s="377"/>
      <c r="E785" s="380"/>
      <c r="F785" s="376" t="s">
        <v>3359</v>
      </c>
      <c r="G785" s="379" t="s">
        <v>3439</v>
      </c>
      <c r="H785" s="376" t="s">
        <v>3360</v>
      </c>
      <c r="I785" s="379" t="s">
        <v>3440</v>
      </c>
      <c r="J785" s="80" t="s">
        <v>3361</v>
      </c>
      <c r="K785" s="85" t="s">
        <v>3441</v>
      </c>
      <c r="L785" s="116" t="s">
        <v>4437</v>
      </c>
      <c r="M785" s="117" t="s">
        <v>4404</v>
      </c>
      <c r="N785" s="117" t="s">
        <v>4437</v>
      </c>
      <c r="O785" s="118" t="s">
        <v>4437</v>
      </c>
    </row>
    <row r="786" spans="2:15">
      <c r="B786" s="360"/>
      <c r="C786" s="372"/>
      <c r="D786" s="377"/>
      <c r="E786" s="380"/>
      <c r="F786" s="377"/>
      <c r="G786" s="380"/>
      <c r="H786" s="377"/>
      <c r="I786" s="380"/>
      <c r="J786" s="80" t="s">
        <v>3362</v>
      </c>
      <c r="K786" s="85" t="s">
        <v>3442</v>
      </c>
      <c r="L786" s="116" t="s">
        <v>4437</v>
      </c>
      <c r="M786" s="117" t="s">
        <v>4404</v>
      </c>
      <c r="N786" s="117" t="s">
        <v>4437</v>
      </c>
      <c r="O786" s="118" t="s">
        <v>4437</v>
      </c>
    </row>
    <row r="787" spans="2:15">
      <c r="B787" s="360"/>
      <c r="C787" s="372"/>
      <c r="D787" s="377"/>
      <c r="E787" s="380"/>
      <c r="F787" s="377"/>
      <c r="G787" s="380"/>
      <c r="H787" s="378"/>
      <c r="I787" s="381"/>
      <c r="J787" s="80" t="s">
        <v>3363</v>
      </c>
      <c r="K787" s="85" t="s">
        <v>3443</v>
      </c>
      <c r="L787" s="116" t="s">
        <v>4437</v>
      </c>
      <c r="M787" s="117" t="s">
        <v>4404</v>
      </c>
      <c r="N787" s="117" t="s">
        <v>4437</v>
      </c>
      <c r="O787" s="118" t="s">
        <v>4437</v>
      </c>
    </row>
    <row r="788" spans="2:15">
      <c r="B788" s="360"/>
      <c r="C788" s="372"/>
      <c r="D788" s="377"/>
      <c r="E788" s="380"/>
      <c r="F788" s="377"/>
      <c r="G788" s="380"/>
      <c r="H788" s="80" t="s">
        <v>3364</v>
      </c>
      <c r="I788" s="85" t="s">
        <v>3444</v>
      </c>
      <c r="J788" s="80" t="s">
        <v>3365</v>
      </c>
      <c r="K788" s="85" t="s">
        <v>3444</v>
      </c>
      <c r="L788" s="116" t="s">
        <v>4437</v>
      </c>
      <c r="M788" s="117" t="s">
        <v>4404</v>
      </c>
      <c r="N788" s="117" t="s">
        <v>4437</v>
      </c>
      <c r="O788" s="118" t="s">
        <v>4437</v>
      </c>
    </row>
    <row r="789" spans="2:15">
      <c r="B789" s="360"/>
      <c r="C789" s="372"/>
      <c r="D789" s="377"/>
      <c r="E789" s="380"/>
      <c r="F789" s="377"/>
      <c r="G789" s="380"/>
      <c r="H789" s="376" t="s">
        <v>3366</v>
      </c>
      <c r="I789" s="379" t="s">
        <v>3445</v>
      </c>
      <c r="J789" s="80" t="s">
        <v>3367</v>
      </c>
      <c r="K789" s="85" t="s">
        <v>3446</v>
      </c>
      <c r="L789" s="116" t="s">
        <v>4437</v>
      </c>
      <c r="M789" s="117" t="s">
        <v>4404</v>
      </c>
      <c r="N789" s="117" t="s">
        <v>4437</v>
      </c>
      <c r="O789" s="118" t="s">
        <v>4437</v>
      </c>
    </row>
    <row r="790" spans="2:15">
      <c r="B790" s="360"/>
      <c r="C790" s="372"/>
      <c r="D790" s="377"/>
      <c r="E790" s="380"/>
      <c r="F790" s="377"/>
      <c r="G790" s="380"/>
      <c r="H790" s="377"/>
      <c r="I790" s="380"/>
      <c r="J790" s="80" t="s">
        <v>3368</v>
      </c>
      <c r="K790" s="85" t="s">
        <v>3447</v>
      </c>
      <c r="L790" s="116" t="s">
        <v>4437</v>
      </c>
      <c r="M790" s="117" t="s">
        <v>4404</v>
      </c>
      <c r="N790" s="117" t="s">
        <v>4437</v>
      </c>
      <c r="O790" s="118" t="s">
        <v>4437</v>
      </c>
    </row>
    <row r="791" spans="2:15">
      <c r="B791" s="360"/>
      <c r="C791" s="372"/>
      <c r="D791" s="377"/>
      <c r="E791" s="380"/>
      <c r="F791" s="377"/>
      <c r="G791" s="380"/>
      <c r="H791" s="377"/>
      <c r="I791" s="380"/>
      <c r="J791" s="80" t="s">
        <v>3369</v>
      </c>
      <c r="K791" s="85" t="s">
        <v>3448</v>
      </c>
      <c r="L791" s="116" t="s">
        <v>4437</v>
      </c>
      <c r="M791" s="117" t="s">
        <v>4404</v>
      </c>
      <c r="N791" s="117" t="s">
        <v>4437</v>
      </c>
      <c r="O791" s="118" t="s">
        <v>4437</v>
      </c>
    </row>
    <row r="792" spans="2:15">
      <c r="B792" s="360"/>
      <c r="C792" s="372"/>
      <c r="D792" s="377"/>
      <c r="E792" s="380"/>
      <c r="F792" s="378"/>
      <c r="G792" s="381"/>
      <c r="H792" s="378"/>
      <c r="I792" s="381"/>
      <c r="J792" s="80" t="s">
        <v>3370</v>
      </c>
      <c r="K792" s="85" t="s">
        <v>3449</v>
      </c>
      <c r="L792" s="116" t="s">
        <v>4437</v>
      </c>
      <c r="M792" s="117" t="s">
        <v>4404</v>
      </c>
      <c r="N792" s="117" t="s">
        <v>4437</v>
      </c>
      <c r="O792" s="118" t="s">
        <v>4437</v>
      </c>
    </row>
    <row r="793" spans="2:15">
      <c r="B793" s="360"/>
      <c r="C793" s="372"/>
      <c r="D793" s="377"/>
      <c r="E793" s="380"/>
      <c r="F793" s="376" t="s">
        <v>3371</v>
      </c>
      <c r="G793" s="379" t="s">
        <v>3450</v>
      </c>
      <c r="H793" s="376" t="s">
        <v>3372</v>
      </c>
      <c r="I793" s="379" t="s">
        <v>3450</v>
      </c>
      <c r="J793" s="80" t="s">
        <v>3373</v>
      </c>
      <c r="K793" s="85" t="s">
        <v>3451</v>
      </c>
      <c r="L793" s="116" t="s">
        <v>4437</v>
      </c>
      <c r="M793" s="117" t="s">
        <v>4404</v>
      </c>
      <c r="N793" s="117" t="s">
        <v>4437</v>
      </c>
      <c r="O793" s="118" t="s">
        <v>4437</v>
      </c>
    </row>
    <row r="794" spans="2:15">
      <c r="B794" s="360"/>
      <c r="C794" s="372"/>
      <c r="D794" s="377"/>
      <c r="E794" s="380"/>
      <c r="F794" s="377"/>
      <c r="G794" s="380"/>
      <c r="H794" s="377"/>
      <c r="I794" s="380"/>
      <c r="J794" s="80" t="s">
        <v>3374</v>
      </c>
      <c r="K794" s="85" t="s">
        <v>3452</v>
      </c>
      <c r="L794" s="116" t="s">
        <v>4437</v>
      </c>
      <c r="M794" s="117" t="s">
        <v>4404</v>
      </c>
      <c r="N794" s="117" t="s">
        <v>4437</v>
      </c>
      <c r="O794" s="118" t="s">
        <v>4437</v>
      </c>
    </row>
    <row r="795" spans="2:15">
      <c r="B795" s="360"/>
      <c r="C795" s="372"/>
      <c r="D795" s="377"/>
      <c r="E795" s="380"/>
      <c r="F795" s="377"/>
      <c r="G795" s="380"/>
      <c r="H795" s="377"/>
      <c r="I795" s="380"/>
      <c r="J795" s="80" t="s">
        <v>3375</v>
      </c>
      <c r="K795" s="85" t="s">
        <v>3453</v>
      </c>
      <c r="L795" s="116" t="s">
        <v>4437</v>
      </c>
      <c r="M795" s="117" t="s">
        <v>4404</v>
      </c>
      <c r="N795" s="117" t="s">
        <v>4437</v>
      </c>
      <c r="O795" s="118" t="s">
        <v>4437</v>
      </c>
    </row>
    <row r="796" spans="2:15">
      <c r="B796" s="360"/>
      <c r="C796" s="372"/>
      <c r="D796" s="377"/>
      <c r="E796" s="380"/>
      <c r="F796" s="378"/>
      <c r="G796" s="381"/>
      <c r="H796" s="378"/>
      <c r="I796" s="381"/>
      <c r="J796" s="80" t="s">
        <v>3376</v>
      </c>
      <c r="K796" s="85" t="s">
        <v>3454</v>
      </c>
      <c r="L796" s="116" t="s">
        <v>4437</v>
      </c>
      <c r="M796" s="117" t="s">
        <v>4404</v>
      </c>
      <c r="N796" s="117" t="s">
        <v>4437</v>
      </c>
      <c r="O796" s="118" t="s">
        <v>4437</v>
      </c>
    </row>
    <row r="797" spans="2:15">
      <c r="B797" s="360"/>
      <c r="C797" s="372"/>
      <c r="D797" s="377"/>
      <c r="E797" s="380"/>
      <c r="F797" s="376" t="s">
        <v>3377</v>
      </c>
      <c r="G797" s="379" t="s">
        <v>3455</v>
      </c>
      <c r="H797" s="376" t="s">
        <v>3378</v>
      </c>
      <c r="I797" s="379" t="s">
        <v>3455</v>
      </c>
      <c r="J797" s="80" t="s">
        <v>3379</v>
      </c>
      <c r="K797" s="85" t="s">
        <v>3456</v>
      </c>
      <c r="L797" s="116" t="s">
        <v>4437</v>
      </c>
      <c r="M797" s="117" t="s">
        <v>4404</v>
      </c>
      <c r="N797" s="117" t="s">
        <v>4437</v>
      </c>
      <c r="O797" s="118" t="s">
        <v>4437</v>
      </c>
    </row>
    <row r="798" spans="2:15">
      <c r="B798" s="360"/>
      <c r="C798" s="372"/>
      <c r="D798" s="377"/>
      <c r="E798" s="380"/>
      <c r="F798" s="378"/>
      <c r="G798" s="381"/>
      <c r="H798" s="378"/>
      <c r="I798" s="381"/>
      <c r="J798" s="80" t="s">
        <v>3380</v>
      </c>
      <c r="K798" s="85" t="s">
        <v>3457</v>
      </c>
      <c r="L798" s="116" t="s">
        <v>4437</v>
      </c>
      <c r="M798" s="117" t="s">
        <v>4404</v>
      </c>
      <c r="N798" s="117" t="s">
        <v>4437</v>
      </c>
      <c r="O798" s="118" t="s">
        <v>4437</v>
      </c>
    </row>
    <row r="799" spans="2:15">
      <c r="B799" s="360"/>
      <c r="C799" s="372"/>
      <c r="D799" s="378"/>
      <c r="E799" s="381"/>
      <c r="F799" s="80" t="s">
        <v>3381</v>
      </c>
      <c r="G799" s="85" t="s">
        <v>3458</v>
      </c>
      <c r="H799" s="80" t="s">
        <v>3382</v>
      </c>
      <c r="I799" s="85" t="s">
        <v>3458</v>
      </c>
      <c r="J799" s="80" t="s">
        <v>3383</v>
      </c>
      <c r="K799" s="85" t="s">
        <v>3458</v>
      </c>
      <c r="L799" s="116" t="s">
        <v>4437</v>
      </c>
      <c r="M799" s="117" t="s">
        <v>4404</v>
      </c>
      <c r="N799" s="117" t="s">
        <v>4437</v>
      </c>
      <c r="O799" s="118" t="s">
        <v>4437</v>
      </c>
    </row>
    <row r="800" spans="2:15">
      <c r="B800" s="360"/>
      <c r="C800" s="372"/>
      <c r="D800" s="376" t="s">
        <v>3384</v>
      </c>
      <c r="E800" s="379" t="s">
        <v>3459</v>
      </c>
      <c r="F800" s="376" t="s">
        <v>3385</v>
      </c>
      <c r="G800" s="379" t="s">
        <v>3460</v>
      </c>
      <c r="H800" s="376" t="s">
        <v>3386</v>
      </c>
      <c r="I800" s="379" t="s">
        <v>3461</v>
      </c>
      <c r="J800" s="80" t="s">
        <v>3387</v>
      </c>
      <c r="K800" s="85" t="s">
        <v>3462</v>
      </c>
      <c r="L800" s="116" t="s">
        <v>4437</v>
      </c>
      <c r="M800" s="117" t="s">
        <v>4404</v>
      </c>
      <c r="N800" s="117" t="s">
        <v>4437</v>
      </c>
      <c r="O800" s="118" t="s">
        <v>4437</v>
      </c>
    </row>
    <row r="801" spans="2:15">
      <c r="B801" s="360"/>
      <c r="C801" s="372"/>
      <c r="D801" s="377"/>
      <c r="E801" s="380"/>
      <c r="F801" s="377"/>
      <c r="G801" s="380"/>
      <c r="H801" s="378"/>
      <c r="I801" s="381"/>
      <c r="J801" s="80" t="s">
        <v>3388</v>
      </c>
      <c r="K801" s="85" t="s">
        <v>3463</v>
      </c>
      <c r="L801" s="116" t="s">
        <v>4437</v>
      </c>
      <c r="M801" s="117" t="s">
        <v>4404</v>
      </c>
      <c r="N801" s="117" t="s">
        <v>4437</v>
      </c>
      <c r="O801" s="118" t="s">
        <v>4437</v>
      </c>
    </row>
    <row r="802" spans="2:15">
      <c r="B802" s="360"/>
      <c r="C802" s="372"/>
      <c r="D802" s="377"/>
      <c r="E802" s="380"/>
      <c r="F802" s="377"/>
      <c r="G802" s="380"/>
      <c r="H802" s="376" t="s">
        <v>3389</v>
      </c>
      <c r="I802" s="379" t="s">
        <v>3464</v>
      </c>
      <c r="J802" s="80" t="s">
        <v>3390</v>
      </c>
      <c r="K802" s="85" t="s">
        <v>3465</v>
      </c>
      <c r="L802" s="116" t="s">
        <v>4437</v>
      </c>
      <c r="M802" s="117" t="s">
        <v>4404</v>
      </c>
      <c r="N802" s="117" t="s">
        <v>4437</v>
      </c>
      <c r="O802" s="118" t="s">
        <v>4437</v>
      </c>
    </row>
    <row r="803" spans="2:15">
      <c r="B803" s="360"/>
      <c r="C803" s="372"/>
      <c r="D803" s="377"/>
      <c r="E803" s="380"/>
      <c r="F803" s="377"/>
      <c r="G803" s="380"/>
      <c r="H803" s="378"/>
      <c r="I803" s="381"/>
      <c r="J803" s="80" t="s">
        <v>3391</v>
      </c>
      <c r="K803" s="85" t="s">
        <v>3466</v>
      </c>
      <c r="L803" s="116" t="s">
        <v>4437</v>
      </c>
      <c r="M803" s="117" t="s">
        <v>4404</v>
      </c>
      <c r="N803" s="117" t="s">
        <v>4437</v>
      </c>
      <c r="O803" s="118" t="s">
        <v>4437</v>
      </c>
    </row>
    <row r="804" spans="2:15">
      <c r="B804" s="360"/>
      <c r="C804" s="372"/>
      <c r="D804" s="377"/>
      <c r="E804" s="380"/>
      <c r="F804" s="378"/>
      <c r="G804" s="381"/>
      <c r="H804" s="80" t="s">
        <v>3392</v>
      </c>
      <c r="I804" s="85" t="s">
        <v>3467</v>
      </c>
      <c r="J804" s="80" t="s">
        <v>3393</v>
      </c>
      <c r="K804" s="85" t="s">
        <v>3467</v>
      </c>
      <c r="L804" s="116" t="s">
        <v>4437</v>
      </c>
      <c r="M804" s="117" t="s">
        <v>4404</v>
      </c>
      <c r="N804" s="117" t="s">
        <v>4437</v>
      </c>
      <c r="O804" s="118" t="s">
        <v>4437</v>
      </c>
    </row>
    <row r="805" spans="2:15">
      <c r="B805" s="360"/>
      <c r="C805" s="372"/>
      <c r="D805" s="377"/>
      <c r="E805" s="380"/>
      <c r="F805" s="376" t="s">
        <v>3394</v>
      </c>
      <c r="G805" s="379" t="s">
        <v>3468</v>
      </c>
      <c r="H805" s="376" t="s">
        <v>3395</v>
      </c>
      <c r="I805" s="379" t="s">
        <v>3468</v>
      </c>
      <c r="J805" s="80" t="s">
        <v>3396</v>
      </c>
      <c r="K805" s="85" t="s">
        <v>3469</v>
      </c>
      <c r="L805" s="116" t="s">
        <v>4437</v>
      </c>
      <c r="M805" s="117" t="s">
        <v>4404</v>
      </c>
      <c r="N805" s="117" t="s">
        <v>4437</v>
      </c>
      <c r="O805" s="118" t="s">
        <v>4437</v>
      </c>
    </row>
    <row r="806" spans="2:15">
      <c r="B806" s="360"/>
      <c r="C806" s="372"/>
      <c r="D806" s="377"/>
      <c r="E806" s="380"/>
      <c r="F806" s="377"/>
      <c r="G806" s="380"/>
      <c r="H806" s="377"/>
      <c r="I806" s="380"/>
      <c r="J806" s="80" t="s">
        <v>3397</v>
      </c>
      <c r="K806" s="85" t="s">
        <v>3470</v>
      </c>
      <c r="L806" s="116" t="s">
        <v>4437</v>
      </c>
      <c r="M806" s="117" t="s">
        <v>4404</v>
      </c>
      <c r="N806" s="117" t="s">
        <v>4437</v>
      </c>
      <c r="O806" s="118" t="s">
        <v>4437</v>
      </c>
    </row>
    <row r="807" spans="2:15">
      <c r="B807" s="360"/>
      <c r="C807" s="372"/>
      <c r="D807" s="378"/>
      <c r="E807" s="381"/>
      <c r="F807" s="378"/>
      <c r="G807" s="381"/>
      <c r="H807" s="378"/>
      <c r="I807" s="381"/>
      <c r="J807" s="80" t="s">
        <v>3398</v>
      </c>
      <c r="K807" s="85" t="s">
        <v>3471</v>
      </c>
      <c r="L807" s="116" t="s">
        <v>4437</v>
      </c>
      <c r="M807" s="117" t="s">
        <v>4404</v>
      </c>
      <c r="N807" s="117" t="s">
        <v>4437</v>
      </c>
      <c r="O807" s="118" t="s">
        <v>4437</v>
      </c>
    </row>
    <row r="808" spans="2:15">
      <c r="B808" s="360"/>
      <c r="C808" s="372"/>
      <c r="D808" s="376" t="s">
        <v>3399</v>
      </c>
      <c r="E808" s="379" t="s">
        <v>3472</v>
      </c>
      <c r="F808" s="80" t="s">
        <v>3400</v>
      </c>
      <c r="G808" s="85" t="s">
        <v>3473</v>
      </c>
      <c r="H808" s="80" t="s">
        <v>3401</v>
      </c>
      <c r="I808" s="85" t="s">
        <v>3473</v>
      </c>
      <c r="J808" s="80" t="s">
        <v>3402</v>
      </c>
      <c r="K808" s="85" t="s">
        <v>3473</v>
      </c>
      <c r="L808" s="116" t="s">
        <v>4437</v>
      </c>
      <c r="M808" s="117" t="s">
        <v>4404</v>
      </c>
      <c r="N808" s="117" t="s">
        <v>4437</v>
      </c>
      <c r="O808" s="118" t="s">
        <v>4437</v>
      </c>
    </row>
    <row r="809" spans="2:15">
      <c r="B809" s="360"/>
      <c r="C809" s="372"/>
      <c r="D809" s="378"/>
      <c r="E809" s="381"/>
      <c r="F809" s="80" t="s">
        <v>3403</v>
      </c>
      <c r="G809" s="85" t="s">
        <v>3474</v>
      </c>
      <c r="H809" s="80" t="s">
        <v>3404</v>
      </c>
      <c r="I809" s="85" t="s">
        <v>3474</v>
      </c>
      <c r="J809" s="80" t="s">
        <v>3405</v>
      </c>
      <c r="K809" s="85" t="s">
        <v>3474</v>
      </c>
      <c r="L809" s="116" t="s">
        <v>4437</v>
      </c>
      <c r="M809" s="117" t="s">
        <v>4404</v>
      </c>
      <c r="N809" s="117" t="s">
        <v>4437</v>
      </c>
      <c r="O809" s="118" t="s">
        <v>4437</v>
      </c>
    </row>
    <row r="810" spans="2:15">
      <c r="B810" s="360"/>
      <c r="C810" s="372"/>
      <c r="D810" s="376" t="s">
        <v>3406</v>
      </c>
      <c r="E810" s="379" t="s">
        <v>3475</v>
      </c>
      <c r="F810" s="376" t="s">
        <v>3407</v>
      </c>
      <c r="G810" s="379" t="s">
        <v>3476</v>
      </c>
      <c r="H810" s="376" t="s">
        <v>3408</v>
      </c>
      <c r="I810" s="379" t="s">
        <v>3476</v>
      </c>
      <c r="J810" s="80" t="s">
        <v>3409</v>
      </c>
      <c r="K810" s="85" t="s">
        <v>3477</v>
      </c>
      <c r="L810" s="116" t="s">
        <v>4437</v>
      </c>
      <c r="M810" s="117" t="s">
        <v>4404</v>
      </c>
      <c r="N810" s="117" t="s">
        <v>4437</v>
      </c>
      <c r="O810" s="118" t="s">
        <v>4437</v>
      </c>
    </row>
    <row r="811" spans="2:15">
      <c r="B811" s="360"/>
      <c r="C811" s="372"/>
      <c r="D811" s="377"/>
      <c r="E811" s="380"/>
      <c r="F811" s="377"/>
      <c r="G811" s="380"/>
      <c r="H811" s="377"/>
      <c r="I811" s="380"/>
      <c r="J811" s="80" t="s">
        <v>3410</v>
      </c>
      <c r="K811" s="85" t="s">
        <v>3478</v>
      </c>
      <c r="L811" s="116" t="s">
        <v>4437</v>
      </c>
      <c r="M811" s="117" t="s">
        <v>4404</v>
      </c>
      <c r="N811" s="117" t="s">
        <v>4437</v>
      </c>
      <c r="O811" s="118" t="s">
        <v>4437</v>
      </c>
    </row>
    <row r="812" spans="2:15">
      <c r="B812" s="360"/>
      <c r="C812" s="372"/>
      <c r="D812" s="377"/>
      <c r="E812" s="380"/>
      <c r="F812" s="377"/>
      <c r="G812" s="380"/>
      <c r="H812" s="377"/>
      <c r="I812" s="380"/>
      <c r="J812" s="80" t="s">
        <v>3411</v>
      </c>
      <c r="K812" s="85" t="s">
        <v>3479</v>
      </c>
      <c r="L812" s="116" t="s">
        <v>4437</v>
      </c>
      <c r="M812" s="117" t="s">
        <v>4404</v>
      </c>
      <c r="N812" s="117" t="s">
        <v>4437</v>
      </c>
      <c r="O812" s="118" t="s">
        <v>4437</v>
      </c>
    </row>
    <row r="813" spans="2:15">
      <c r="B813" s="360"/>
      <c r="C813" s="372"/>
      <c r="D813" s="377"/>
      <c r="E813" s="380"/>
      <c r="F813" s="377"/>
      <c r="G813" s="380"/>
      <c r="H813" s="377"/>
      <c r="I813" s="380"/>
      <c r="J813" s="80" t="s">
        <v>3412</v>
      </c>
      <c r="K813" s="85" t="s">
        <v>3480</v>
      </c>
      <c r="L813" s="116" t="s">
        <v>4437</v>
      </c>
      <c r="M813" s="117" t="s">
        <v>4404</v>
      </c>
      <c r="N813" s="117" t="s">
        <v>4437</v>
      </c>
      <c r="O813" s="118" t="s">
        <v>4437</v>
      </c>
    </row>
    <row r="814" spans="2:15">
      <c r="B814" s="360"/>
      <c r="C814" s="372"/>
      <c r="D814" s="377"/>
      <c r="E814" s="380"/>
      <c r="F814" s="378"/>
      <c r="G814" s="381"/>
      <c r="H814" s="378"/>
      <c r="I814" s="381"/>
      <c r="J814" s="80" t="s">
        <v>3413</v>
      </c>
      <c r="K814" s="85" t="s">
        <v>3481</v>
      </c>
      <c r="L814" s="116" t="s">
        <v>4437</v>
      </c>
      <c r="M814" s="117" t="s">
        <v>4404</v>
      </c>
      <c r="N814" s="117" t="s">
        <v>4437</v>
      </c>
      <c r="O814" s="118" t="s">
        <v>4437</v>
      </c>
    </row>
    <row r="815" spans="2:15">
      <c r="B815" s="360"/>
      <c r="C815" s="372"/>
      <c r="D815" s="377"/>
      <c r="E815" s="380"/>
      <c r="F815" s="376" t="s">
        <v>3414</v>
      </c>
      <c r="G815" s="379" t="s">
        <v>3482</v>
      </c>
      <c r="H815" s="376" t="s">
        <v>3415</v>
      </c>
      <c r="I815" s="379" t="s">
        <v>3483</v>
      </c>
      <c r="J815" s="80" t="s">
        <v>3416</v>
      </c>
      <c r="K815" s="85" t="s">
        <v>3484</v>
      </c>
      <c r="L815" s="116" t="s">
        <v>4437</v>
      </c>
      <c r="M815" s="117" t="s">
        <v>4404</v>
      </c>
      <c r="N815" s="117" t="s">
        <v>4437</v>
      </c>
      <c r="O815" s="118" t="s">
        <v>4437</v>
      </c>
    </row>
    <row r="816" spans="2:15">
      <c r="B816" s="360"/>
      <c r="C816" s="372"/>
      <c r="D816" s="377"/>
      <c r="E816" s="380"/>
      <c r="F816" s="377"/>
      <c r="G816" s="380"/>
      <c r="H816" s="377"/>
      <c r="I816" s="380"/>
      <c r="J816" s="80" t="s">
        <v>3417</v>
      </c>
      <c r="K816" s="85" t="s">
        <v>3485</v>
      </c>
      <c r="L816" s="116" t="s">
        <v>4437</v>
      </c>
      <c r="M816" s="117" t="s">
        <v>4404</v>
      </c>
      <c r="N816" s="117" t="s">
        <v>4437</v>
      </c>
      <c r="O816" s="118" t="s">
        <v>4437</v>
      </c>
    </row>
    <row r="817" spans="2:15">
      <c r="B817" s="360"/>
      <c r="C817" s="372"/>
      <c r="D817" s="377"/>
      <c r="E817" s="380"/>
      <c r="F817" s="377"/>
      <c r="G817" s="380"/>
      <c r="H817" s="377"/>
      <c r="I817" s="380"/>
      <c r="J817" s="80" t="s">
        <v>3418</v>
      </c>
      <c r="K817" s="85" t="s">
        <v>3486</v>
      </c>
      <c r="L817" s="116" t="s">
        <v>4437</v>
      </c>
      <c r="M817" s="117" t="s">
        <v>4404</v>
      </c>
      <c r="N817" s="117" t="s">
        <v>4437</v>
      </c>
      <c r="O817" s="118" t="s">
        <v>4437</v>
      </c>
    </row>
    <row r="818" spans="2:15">
      <c r="B818" s="360"/>
      <c r="C818" s="372"/>
      <c r="D818" s="377"/>
      <c r="E818" s="380"/>
      <c r="F818" s="377"/>
      <c r="G818" s="380"/>
      <c r="H818" s="377"/>
      <c r="I818" s="380"/>
      <c r="J818" s="80" t="s">
        <v>3419</v>
      </c>
      <c r="K818" s="85" t="s">
        <v>3487</v>
      </c>
      <c r="L818" s="116" t="s">
        <v>4437</v>
      </c>
      <c r="M818" s="117" t="s">
        <v>4404</v>
      </c>
      <c r="N818" s="117" t="s">
        <v>4437</v>
      </c>
      <c r="O818" s="118" t="s">
        <v>4437</v>
      </c>
    </row>
    <row r="819" spans="2:15">
      <c r="B819" s="360"/>
      <c r="C819" s="372"/>
      <c r="D819" s="377"/>
      <c r="E819" s="380"/>
      <c r="F819" s="377"/>
      <c r="G819" s="380"/>
      <c r="H819" s="377"/>
      <c r="I819" s="380"/>
      <c r="J819" s="80" t="s">
        <v>3420</v>
      </c>
      <c r="K819" s="85" t="s">
        <v>3488</v>
      </c>
      <c r="L819" s="116" t="s">
        <v>4437</v>
      </c>
      <c r="M819" s="117" t="s">
        <v>4404</v>
      </c>
      <c r="N819" s="117" t="s">
        <v>4437</v>
      </c>
      <c r="O819" s="118" t="s">
        <v>4437</v>
      </c>
    </row>
    <row r="820" spans="2:15">
      <c r="B820" s="360"/>
      <c r="C820" s="372"/>
      <c r="D820" s="377"/>
      <c r="E820" s="380"/>
      <c r="F820" s="377"/>
      <c r="G820" s="380"/>
      <c r="H820" s="378"/>
      <c r="I820" s="381"/>
      <c r="J820" s="80" t="s">
        <v>3421</v>
      </c>
      <c r="K820" s="85" t="s">
        <v>3489</v>
      </c>
      <c r="L820" s="116" t="s">
        <v>4437</v>
      </c>
      <c r="M820" s="117" t="s">
        <v>4404</v>
      </c>
      <c r="N820" s="117" t="s">
        <v>4437</v>
      </c>
      <c r="O820" s="118" t="s">
        <v>4437</v>
      </c>
    </row>
    <row r="821" spans="2:15">
      <c r="B821" s="360"/>
      <c r="C821" s="372"/>
      <c r="D821" s="377"/>
      <c r="E821" s="380"/>
      <c r="F821" s="377"/>
      <c r="G821" s="380"/>
      <c r="H821" s="376" t="s">
        <v>3422</v>
      </c>
      <c r="I821" s="379" t="s">
        <v>3490</v>
      </c>
      <c r="J821" s="80" t="s">
        <v>3423</v>
      </c>
      <c r="K821" s="85" t="s">
        <v>3491</v>
      </c>
      <c r="L821" s="116" t="s">
        <v>4437</v>
      </c>
      <c r="M821" s="117" t="s">
        <v>4404</v>
      </c>
      <c r="N821" s="117" t="s">
        <v>4437</v>
      </c>
      <c r="O821" s="118" t="s">
        <v>4437</v>
      </c>
    </row>
    <row r="822" spans="2:15">
      <c r="B822" s="360"/>
      <c r="C822" s="372"/>
      <c r="D822" s="377"/>
      <c r="E822" s="380"/>
      <c r="F822" s="377"/>
      <c r="G822" s="380"/>
      <c r="H822" s="378"/>
      <c r="I822" s="381"/>
      <c r="J822" s="80" t="s">
        <v>3424</v>
      </c>
      <c r="K822" s="85" t="s">
        <v>3492</v>
      </c>
      <c r="L822" s="116" t="s">
        <v>4437</v>
      </c>
      <c r="M822" s="117" t="s">
        <v>4404</v>
      </c>
      <c r="N822" s="117" t="s">
        <v>4437</v>
      </c>
      <c r="O822" s="118" t="s">
        <v>4437</v>
      </c>
    </row>
    <row r="823" spans="2:15">
      <c r="B823" s="360"/>
      <c r="C823" s="372"/>
      <c r="D823" s="377"/>
      <c r="E823" s="380"/>
      <c r="F823" s="377"/>
      <c r="G823" s="380"/>
      <c r="H823" s="376" t="s">
        <v>3425</v>
      </c>
      <c r="I823" s="379" t="s">
        <v>3493</v>
      </c>
      <c r="J823" s="80" t="s">
        <v>3426</v>
      </c>
      <c r="K823" s="85" t="s">
        <v>3494</v>
      </c>
      <c r="L823" s="116" t="s">
        <v>4437</v>
      </c>
      <c r="M823" s="117" t="s">
        <v>4404</v>
      </c>
      <c r="N823" s="117" t="s">
        <v>4437</v>
      </c>
      <c r="O823" s="118" t="s">
        <v>4437</v>
      </c>
    </row>
    <row r="824" spans="2:15">
      <c r="B824" s="360"/>
      <c r="C824" s="372"/>
      <c r="D824" s="377"/>
      <c r="E824" s="380"/>
      <c r="F824" s="377"/>
      <c r="G824" s="380"/>
      <c r="H824" s="378"/>
      <c r="I824" s="381"/>
      <c r="J824" s="80" t="s">
        <v>3427</v>
      </c>
      <c r="K824" s="85" t="s">
        <v>3495</v>
      </c>
      <c r="L824" s="116" t="s">
        <v>4437</v>
      </c>
      <c r="M824" s="117" t="s">
        <v>4404</v>
      </c>
      <c r="N824" s="117" t="s">
        <v>4437</v>
      </c>
      <c r="O824" s="118" t="s">
        <v>4437</v>
      </c>
    </row>
    <row r="825" spans="2:15">
      <c r="B825" s="360"/>
      <c r="C825" s="372"/>
      <c r="D825" s="377"/>
      <c r="E825" s="380"/>
      <c r="F825" s="377"/>
      <c r="G825" s="380"/>
      <c r="H825" s="376" t="s">
        <v>3428</v>
      </c>
      <c r="I825" s="379" t="s">
        <v>3496</v>
      </c>
      <c r="J825" s="80" t="s">
        <v>3429</v>
      </c>
      <c r="K825" s="85" t="s">
        <v>3497</v>
      </c>
      <c r="L825" s="116" t="s">
        <v>4437</v>
      </c>
      <c r="M825" s="117" t="s">
        <v>4404</v>
      </c>
      <c r="N825" s="117" t="s">
        <v>4437</v>
      </c>
      <c r="O825" s="118" t="s">
        <v>4437</v>
      </c>
    </row>
    <row r="826" spans="2:15">
      <c r="B826" s="360"/>
      <c r="C826" s="372"/>
      <c r="D826" s="377"/>
      <c r="E826" s="380"/>
      <c r="F826" s="377"/>
      <c r="G826" s="380"/>
      <c r="H826" s="378"/>
      <c r="I826" s="381"/>
      <c r="J826" s="80" t="s">
        <v>3430</v>
      </c>
      <c r="K826" s="85" t="s">
        <v>3498</v>
      </c>
      <c r="L826" s="116" t="s">
        <v>4437</v>
      </c>
      <c r="M826" s="117" t="s">
        <v>4404</v>
      </c>
      <c r="N826" s="117" t="s">
        <v>4437</v>
      </c>
      <c r="O826" s="118" t="s">
        <v>4437</v>
      </c>
    </row>
    <row r="827" spans="2:15">
      <c r="B827" s="360"/>
      <c r="C827" s="372"/>
      <c r="D827" s="377"/>
      <c r="E827" s="380"/>
      <c r="F827" s="377"/>
      <c r="G827" s="380"/>
      <c r="H827" s="376" t="s">
        <v>3431</v>
      </c>
      <c r="I827" s="379" t="s">
        <v>3499</v>
      </c>
      <c r="J827" s="80" t="s">
        <v>3432</v>
      </c>
      <c r="K827" s="85" t="s">
        <v>3500</v>
      </c>
      <c r="L827" s="116" t="s">
        <v>4437</v>
      </c>
      <c r="M827" s="117" t="s">
        <v>4404</v>
      </c>
      <c r="N827" s="117" t="s">
        <v>4437</v>
      </c>
      <c r="O827" s="118" t="s">
        <v>4437</v>
      </c>
    </row>
    <row r="828" spans="2:15">
      <c r="B828" s="360"/>
      <c r="C828" s="372"/>
      <c r="D828" s="377"/>
      <c r="E828" s="380"/>
      <c r="F828" s="377"/>
      <c r="G828" s="380"/>
      <c r="H828" s="377"/>
      <c r="I828" s="380"/>
      <c r="J828" s="80" t="s">
        <v>3433</v>
      </c>
      <c r="K828" s="85" t="s">
        <v>3501</v>
      </c>
      <c r="L828" s="116" t="s">
        <v>4437</v>
      </c>
      <c r="M828" s="117" t="s">
        <v>4404</v>
      </c>
      <c r="N828" s="117" t="s">
        <v>4437</v>
      </c>
      <c r="O828" s="118" t="s">
        <v>4437</v>
      </c>
    </row>
    <row r="829" spans="2:15">
      <c r="B829" s="360"/>
      <c r="C829" s="372"/>
      <c r="D829" s="377"/>
      <c r="E829" s="380"/>
      <c r="F829" s="377"/>
      <c r="G829" s="380"/>
      <c r="H829" s="377"/>
      <c r="I829" s="380"/>
      <c r="J829" s="80" t="s">
        <v>3434</v>
      </c>
      <c r="K829" s="85" t="s">
        <v>3502</v>
      </c>
      <c r="L829" s="116" t="s">
        <v>4437</v>
      </c>
      <c r="M829" s="117" t="s">
        <v>4404</v>
      </c>
      <c r="N829" s="117" t="s">
        <v>4437</v>
      </c>
      <c r="O829" s="118" t="s">
        <v>4437</v>
      </c>
    </row>
    <row r="830" spans="2:15">
      <c r="B830" s="357"/>
      <c r="C830" s="373"/>
      <c r="D830" s="378"/>
      <c r="E830" s="381"/>
      <c r="F830" s="378"/>
      <c r="G830" s="381"/>
      <c r="H830" s="378"/>
      <c r="I830" s="381"/>
      <c r="J830" s="80" t="s">
        <v>3435</v>
      </c>
      <c r="K830" s="85" t="s">
        <v>3503</v>
      </c>
      <c r="L830" s="116" t="s">
        <v>4437</v>
      </c>
      <c r="M830" s="117" t="s">
        <v>4404</v>
      </c>
      <c r="N830" s="117" t="s">
        <v>4437</v>
      </c>
      <c r="O830" s="118" t="s">
        <v>4437</v>
      </c>
    </row>
    <row r="831" spans="2:15">
      <c r="B831" s="356" t="s">
        <v>3504</v>
      </c>
      <c r="C831" s="371" t="s">
        <v>3505</v>
      </c>
      <c r="D831" s="376" t="s">
        <v>3506</v>
      </c>
      <c r="E831" s="379" t="s">
        <v>3550</v>
      </c>
      <c r="F831" s="376" t="s">
        <v>3507</v>
      </c>
      <c r="G831" s="379" t="s">
        <v>3551</v>
      </c>
      <c r="H831" s="376" t="s">
        <v>3508</v>
      </c>
      <c r="I831" s="379" t="s">
        <v>3551</v>
      </c>
      <c r="J831" s="80" t="s">
        <v>3509</v>
      </c>
      <c r="K831" s="85" t="s">
        <v>3552</v>
      </c>
      <c r="L831" s="116" t="s">
        <v>4437</v>
      </c>
      <c r="M831" s="117" t="s">
        <v>4404</v>
      </c>
      <c r="N831" s="117" t="s">
        <v>4437</v>
      </c>
      <c r="O831" s="118" t="s">
        <v>4437</v>
      </c>
    </row>
    <row r="832" spans="2:15">
      <c r="B832" s="360"/>
      <c r="C832" s="372"/>
      <c r="D832" s="377"/>
      <c r="E832" s="380"/>
      <c r="F832" s="377"/>
      <c r="G832" s="380"/>
      <c r="H832" s="377"/>
      <c r="I832" s="380"/>
      <c r="J832" s="80" t="s">
        <v>3510</v>
      </c>
      <c r="K832" s="85" t="s">
        <v>3553</v>
      </c>
      <c r="L832" s="116" t="s">
        <v>4437</v>
      </c>
      <c r="M832" s="117" t="s">
        <v>4404</v>
      </c>
      <c r="N832" s="117" t="s">
        <v>4437</v>
      </c>
      <c r="O832" s="118" t="s">
        <v>4437</v>
      </c>
    </row>
    <row r="833" spans="2:15">
      <c r="B833" s="360"/>
      <c r="C833" s="372"/>
      <c r="D833" s="377"/>
      <c r="E833" s="380"/>
      <c r="F833" s="377"/>
      <c r="G833" s="380"/>
      <c r="H833" s="377"/>
      <c r="I833" s="380"/>
      <c r="J833" s="80" t="s">
        <v>3511</v>
      </c>
      <c r="K833" s="85" t="s">
        <v>3554</v>
      </c>
      <c r="L833" s="116" t="s">
        <v>4437</v>
      </c>
      <c r="M833" s="117" t="s">
        <v>4404</v>
      </c>
      <c r="N833" s="117" t="s">
        <v>4437</v>
      </c>
      <c r="O833" s="118" t="s">
        <v>4437</v>
      </c>
    </row>
    <row r="834" spans="2:15">
      <c r="B834" s="360"/>
      <c r="C834" s="372"/>
      <c r="D834" s="377"/>
      <c r="E834" s="380"/>
      <c r="F834" s="377"/>
      <c r="G834" s="380"/>
      <c r="H834" s="377"/>
      <c r="I834" s="380"/>
      <c r="J834" s="80" t="s">
        <v>3512</v>
      </c>
      <c r="K834" s="85" t="s">
        <v>3555</v>
      </c>
      <c r="L834" s="116" t="s">
        <v>4437</v>
      </c>
      <c r="M834" s="117" t="s">
        <v>4404</v>
      </c>
      <c r="N834" s="117" t="s">
        <v>4437</v>
      </c>
      <c r="O834" s="118" t="s">
        <v>4437</v>
      </c>
    </row>
    <row r="835" spans="2:15">
      <c r="B835" s="360"/>
      <c r="C835" s="372"/>
      <c r="D835" s="377"/>
      <c r="E835" s="380"/>
      <c r="F835" s="378"/>
      <c r="G835" s="381"/>
      <c r="H835" s="378"/>
      <c r="I835" s="381"/>
      <c r="J835" s="80" t="s">
        <v>3513</v>
      </c>
      <c r="K835" s="85" t="s">
        <v>3556</v>
      </c>
      <c r="L835" s="116" t="s">
        <v>4437</v>
      </c>
      <c r="M835" s="117" t="s">
        <v>4404</v>
      </c>
      <c r="N835" s="117" t="s">
        <v>4437</v>
      </c>
      <c r="O835" s="118" t="s">
        <v>4437</v>
      </c>
    </row>
    <row r="836" spans="2:15">
      <c r="B836" s="360"/>
      <c r="C836" s="372"/>
      <c r="D836" s="377"/>
      <c r="E836" s="380"/>
      <c r="F836" s="376" t="s">
        <v>3514</v>
      </c>
      <c r="G836" s="379" t="s">
        <v>3557</v>
      </c>
      <c r="H836" s="376" t="s">
        <v>3515</v>
      </c>
      <c r="I836" s="379" t="s">
        <v>3557</v>
      </c>
      <c r="J836" s="80" t="s">
        <v>3516</v>
      </c>
      <c r="K836" s="85" t="s">
        <v>3558</v>
      </c>
      <c r="L836" s="116" t="s">
        <v>4437</v>
      </c>
      <c r="M836" s="117" t="s">
        <v>4404</v>
      </c>
      <c r="N836" s="117" t="s">
        <v>4437</v>
      </c>
      <c r="O836" s="118" t="s">
        <v>4437</v>
      </c>
    </row>
    <row r="837" spans="2:15">
      <c r="B837" s="360"/>
      <c r="C837" s="372"/>
      <c r="D837" s="378"/>
      <c r="E837" s="381"/>
      <c r="F837" s="378"/>
      <c r="G837" s="381"/>
      <c r="H837" s="378"/>
      <c r="I837" s="381"/>
      <c r="J837" s="80" t="s">
        <v>3517</v>
      </c>
      <c r="K837" s="85" t="s">
        <v>3559</v>
      </c>
      <c r="L837" s="116" t="s">
        <v>4437</v>
      </c>
      <c r="M837" s="117" t="s">
        <v>4404</v>
      </c>
      <c r="N837" s="117" t="s">
        <v>4437</v>
      </c>
      <c r="O837" s="118" t="s">
        <v>4437</v>
      </c>
    </row>
    <row r="838" spans="2:15">
      <c r="B838" s="360"/>
      <c r="C838" s="372"/>
      <c r="D838" s="376" t="s">
        <v>3518</v>
      </c>
      <c r="E838" s="379" t="s">
        <v>3560</v>
      </c>
      <c r="F838" s="376" t="s">
        <v>3519</v>
      </c>
      <c r="G838" s="379" t="s">
        <v>3561</v>
      </c>
      <c r="H838" s="376" t="s">
        <v>3520</v>
      </c>
      <c r="I838" s="379" t="s">
        <v>3562</v>
      </c>
      <c r="J838" s="80" t="s">
        <v>3521</v>
      </c>
      <c r="K838" s="85" t="s">
        <v>3563</v>
      </c>
      <c r="L838" s="116" t="s">
        <v>4437</v>
      </c>
      <c r="M838" s="117" t="s">
        <v>4404</v>
      </c>
      <c r="N838" s="117" t="s">
        <v>4437</v>
      </c>
      <c r="O838" s="118" t="s">
        <v>4437</v>
      </c>
    </row>
    <row r="839" spans="2:15">
      <c r="B839" s="360"/>
      <c r="C839" s="372"/>
      <c r="D839" s="377"/>
      <c r="E839" s="380"/>
      <c r="F839" s="377"/>
      <c r="G839" s="380"/>
      <c r="H839" s="377"/>
      <c r="I839" s="380"/>
      <c r="J839" s="80" t="s">
        <v>3522</v>
      </c>
      <c r="K839" s="85" t="s">
        <v>3564</v>
      </c>
      <c r="L839" s="116" t="s">
        <v>4437</v>
      </c>
      <c r="M839" s="117" t="s">
        <v>4404</v>
      </c>
      <c r="N839" s="117" t="s">
        <v>4437</v>
      </c>
      <c r="O839" s="118" t="s">
        <v>4437</v>
      </c>
    </row>
    <row r="840" spans="2:15">
      <c r="B840" s="360"/>
      <c r="C840" s="372"/>
      <c r="D840" s="377"/>
      <c r="E840" s="380"/>
      <c r="F840" s="377"/>
      <c r="G840" s="380"/>
      <c r="H840" s="377"/>
      <c r="I840" s="380"/>
      <c r="J840" s="80" t="s">
        <v>3523</v>
      </c>
      <c r="K840" s="85" t="s">
        <v>3565</v>
      </c>
      <c r="L840" s="116" t="s">
        <v>4437</v>
      </c>
      <c r="M840" s="117" t="s">
        <v>4404</v>
      </c>
      <c r="N840" s="117" t="s">
        <v>4437</v>
      </c>
      <c r="O840" s="118" t="s">
        <v>4437</v>
      </c>
    </row>
    <row r="841" spans="2:15">
      <c r="B841" s="360"/>
      <c r="C841" s="372"/>
      <c r="D841" s="377"/>
      <c r="E841" s="380"/>
      <c r="F841" s="377"/>
      <c r="G841" s="380"/>
      <c r="H841" s="378"/>
      <c r="I841" s="381"/>
      <c r="J841" s="80" t="s">
        <v>3524</v>
      </c>
      <c r="K841" s="85" t="s">
        <v>3566</v>
      </c>
      <c r="L841" s="116" t="s">
        <v>4437</v>
      </c>
      <c r="M841" s="117" t="s">
        <v>4404</v>
      </c>
      <c r="N841" s="117" t="s">
        <v>4437</v>
      </c>
      <c r="O841" s="118" t="s">
        <v>4437</v>
      </c>
    </row>
    <row r="842" spans="2:15">
      <c r="B842" s="360"/>
      <c r="C842" s="372"/>
      <c r="D842" s="377"/>
      <c r="E842" s="380"/>
      <c r="F842" s="377"/>
      <c r="G842" s="380"/>
      <c r="H842" s="376" t="s">
        <v>3525</v>
      </c>
      <c r="I842" s="379" t="s">
        <v>3567</v>
      </c>
      <c r="J842" s="80" t="s">
        <v>3526</v>
      </c>
      <c r="K842" s="85" t="s">
        <v>3568</v>
      </c>
      <c r="L842" s="116" t="s">
        <v>4437</v>
      </c>
      <c r="M842" s="117" t="s">
        <v>4404</v>
      </c>
      <c r="N842" s="117" t="s">
        <v>4437</v>
      </c>
      <c r="O842" s="118" t="s">
        <v>4437</v>
      </c>
    </row>
    <row r="843" spans="2:15">
      <c r="B843" s="360"/>
      <c r="C843" s="372"/>
      <c r="D843" s="377"/>
      <c r="E843" s="380"/>
      <c r="F843" s="377"/>
      <c r="G843" s="380"/>
      <c r="H843" s="377"/>
      <c r="I843" s="380"/>
      <c r="J843" s="80" t="s">
        <v>3527</v>
      </c>
      <c r="K843" s="85" t="s">
        <v>3569</v>
      </c>
      <c r="L843" s="116" t="s">
        <v>4437</v>
      </c>
      <c r="M843" s="117" t="s">
        <v>4404</v>
      </c>
      <c r="N843" s="117" t="s">
        <v>4437</v>
      </c>
      <c r="O843" s="118" t="s">
        <v>4437</v>
      </c>
    </row>
    <row r="844" spans="2:15">
      <c r="B844" s="360"/>
      <c r="C844" s="372"/>
      <c r="D844" s="377"/>
      <c r="E844" s="380"/>
      <c r="F844" s="377"/>
      <c r="G844" s="380"/>
      <c r="H844" s="377"/>
      <c r="I844" s="380"/>
      <c r="J844" s="80" t="s">
        <v>3528</v>
      </c>
      <c r="K844" s="85" t="s">
        <v>3570</v>
      </c>
      <c r="L844" s="116" t="s">
        <v>4437</v>
      </c>
      <c r="M844" s="117" t="s">
        <v>4404</v>
      </c>
      <c r="N844" s="117" t="s">
        <v>4437</v>
      </c>
      <c r="O844" s="118" t="s">
        <v>4437</v>
      </c>
    </row>
    <row r="845" spans="2:15">
      <c r="B845" s="360"/>
      <c r="C845" s="372"/>
      <c r="D845" s="377"/>
      <c r="E845" s="380"/>
      <c r="F845" s="377"/>
      <c r="G845" s="380"/>
      <c r="H845" s="378"/>
      <c r="I845" s="381"/>
      <c r="J845" s="80" t="s">
        <v>3529</v>
      </c>
      <c r="K845" s="85" t="s">
        <v>3571</v>
      </c>
      <c r="L845" s="116" t="s">
        <v>4437</v>
      </c>
      <c r="M845" s="117" t="s">
        <v>4404</v>
      </c>
      <c r="N845" s="117" t="s">
        <v>4437</v>
      </c>
      <c r="O845" s="118" t="s">
        <v>4437</v>
      </c>
    </row>
    <row r="846" spans="2:15">
      <c r="B846" s="360"/>
      <c r="C846" s="372"/>
      <c r="D846" s="377"/>
      <c r="E846" s="380"/>
      <c r="F846" s="377"/>
      <c r="G846" s="380"/>
      <c r="H846" s="80" t="s">
        <v>3530</v>
      </c>
      <c r="I846" s="85" t="s">
        <v>3572</v>
      </c>
      <c r="J846" s="80" t="s">
        <v>3531</v>
      </c>
      <c r="K846" s="85" t="s">
        <v>3572</v>
      </c>
      <c r="L846" s="116" t="s">
        <v>4437</v>
      </c>
      <c r="M846" s="117" t="s">
        <v>4404</v>
      </c>
      <c r="N846" s="117" t="s">
        <v>4437</v>
      </c>
      <c r="O846" s="118" t="s">
        <v>4437</v>
      </c>
    </row>
    <row r="847" spans="2:15">
      <c r="B847" s="360"/>
      <c r="C847" s="372"/>
      <c r="D847" s="377"/>
      <c r="E847" s="380"/>
      <c r="F847" s="377"/>
      <c r="G847" s="380"/>
      <c r="H847" s="376" t="s">
        <v>3532</v>
      </c>
      <c r="I847" s="379" t="s">
        <v>3573</v>
      </c>
      <c r="J847" s="80" t="s">
        <v>3533</v>
      </c>
      <c r="K847" s="85" t="s">
        <v>3574</v>
      </c>
      <c r="L847" s="116" t="s">
        <v>4437</v>
      </c>
      <c r="M847" s="117" t="s">
        <v>4404</v>
      </c>
      <c r="N847" s="117" t="s">
        <v>4437</v>
      </c>
      <c r="O847" s="118" t="s">
        <v>4437</v>
      </c>
    </row>
    <row r="848" spans="2:15">
      <c r="B848" s="360"/>
      <c r="C848" s="372"/>
      <c r="D848" s="377"/>
      <c r="E848" s="380"/>
      <c r="F848" s="377"/>
      <c r="G848" s="380"/>
      <c r="H848" s="378"/>
      <c r="I848" s="381"/>
      <c r="J848" s="80" t="s">
        <v>3534</v>
      </c>
      <c r="K848" s="85" t="s">
        <v>3575</v>
      </c>
      <c r="L848" s="116" t="s">
        <v>4437</v>
      </c>
      <c r="M848" s="117" t="s">
        <v>4404</v>
      </c>
      <c r="N848" s="117" t="s">
        <v>4437</v>
      </c>
      <c r="O848" s="118" t="s">
        <v>4437</v>
      </c>
    </row>
    <row r="849" spans="2:15">
      <c r="B849" s="360"/>
      <c r="C849" s="372"/>
      <c r="D849" s="377"/>
      <c r="E849" s="380"/>
      <c r="F849" s="377"/>
      <c r="G849" s="380"/>
      <c r="H849" s="376" t="s">
        <v>3535</v>
      </c>
      <c r="I849" s="379" t="s">
        <v>3576</v>
      </c>
      <c r="J849" s="80" t="s">
        <v>3536</v>
      </c>
      <c r="K849" s="85" t="s">
        <v>3577</v>
      </c>
      <c r="L849" s="116" t="s">
        <v>4437</v>
      </c>
      <c r="M849" s="117" t="s">
        <v>4404</v>
      </c>
      <c r="N849" s="117" t="s">
        <v>4437</v>
      </c>
      <c r="O849" s="118" t="s">
        <v>4437</v>
      </c>
    </row>
    <row r="850" spans="2:15">
      <c r="B850" s="360"/>
      <c r="C850" s="372"/>
      <c r="D850" s="377"/>
      <c r="E850" s="380"/>
      <c r="F850" s="377"/>
      <c r="G850" s="380"/>
      <c r="H850" s="377"/>
      <c r="I850" s="380"/>
      <c r="J850" s="80" t="s">
        <v>3537</v>
      </c>
      <c r="K850" s="85" t="s">
        <v>3578</v>
      </c>
      <c r="L850" s="116" t="s">
        <v>4437</v>
      </c>
      <c r="M850" s="117" t="s">
        <v>4404</v>
      </c>
      <c r="N850" s="117" t="s">
        <v>4437</v>
      </c>
      <c r="O850" s="118" t="s">
        <v>4437</v>
      </c>
    </row>
    <row r="851" spans="2:15">
      <c r="B851" s="360"/>
      <c r="C851" s="372"/>
      <c r="D851" s="377"/>
      <c r="E851" s="380"/>
      <c r="F851" s="377"/>
      <c r="G851" s="380"/>
      <c r="H851" s="377"/>
      <c r="I851" s="380"/>
      <c r="J851" s="80" t="s">
        <v>3538</v>
      </c>
      <c r="K851" s="85" t="s">
        <v>3579</v>
      </c>
      <c r="L851" s="116" t="s">
        <v>4437</v>
      </c>
      <c r="M851" s="117" t="s">
        <v>4404</v>
      </c>
      <c r="N851" s="117" t="s">
        <v>4437</v>
      </c>
      <c r="O851" s="118" t="s">
        <v>4437</v>
      </c>
    </row>
    <row r="852" spans="2:15">
      <c r="B852" s="360"/>
      <c r="C852" s="372"/>
      <c r="D852" s="377"/>
      <c r="E852" s="380"/>
      <c r="F852" s="377"/>
      <c r="G852" s="380"/>
      <c r="H852" s="377"/>
      <c r="I852" s="380"/>
      <c r="J852" s="80" t="s">
        <v>3539</v>
      </c>
      <c r="K852" s="85" t="s">
        <v>3580</v>
      </c>
      <c r="L852" s="116" t="s">
        <v>4437</v>
      </c>
      <c r="M852" s="117" t="s">
        <v>4404</v>
      </c>
      <c r="N852" s="117" t="s">
        <v>4437</v>
      </c>
      <c r="O852" s="118" t="s">
        <v>4437</v>
      </c>
    </row>
    <row r="853" spans="2:15">
      <c r="B853" s="360"/>
      <c r="C853" s="372"/>
      <c r="D853" s="377"/>
      <c r="E853" s="380"/>
      <c r="F853" s="378"/>
      <c r="G853" s="381"/>
      <c r="H853" s="378"/>
      <c r="I853" s="381"/>
      <c r="J853" s="80" t="s">
        <v>3540</v>
      </c>
      <c r="K853" s="85" t="s">
        <v>3581</v>
      </c>
      <c r="L853" s="116" t="s">
        <v>4437</v>
      </c>
      <c r="M853" s="117" t="s">
        <v>4404</v>
      </c>
      <c r="N853" s="117" t="s">
        <v>4437</v>
      </c>
      <c r="O853" s="118" t="s">
        <v>4437</v>
      </c>
    </row>
    <row r="854" spans="2:15">
      <c r="B854" s="360"/>
      <c r="C854" s="372"/>
      <c r="D854" s="377"/>
      <c r="E854" s="380"/>
      <c r="F854" s="376" t="s">
        <v>3541</v>
      </c>
      <c r="G854" s="379" t="s">
        <v>3582</v>
      </c>
      <c r="H854" s="376" t="s">
        <v>3542</v>
      </c>
      <c r="I854" s="379" t="s">
        <v>3583</v>
      </c>
      <c r="J854" s="80" t="s">
        <v>3543</v>
      </c>
      <c r="K854" s="85" t="s">
        <v>3584</v>
      </c>
      <c r="L854" s="116" t="s">
        <v>4437</v>
      </c>
      <c r="M854" s="117" t="s">
        <v>4404</v>
      </c>
      <c r="N854" s="117" t="s">
        <v>4437</v>
      </c>
      <c r="O854" s="118" t="s">
        <v>4437</v>
      </c>
    </row>
    <row r="855" spans="2:15">
      <c r="B855" s="360"/>
      <c r="C855" s="372"/>
      <c r="D855" s="377"/>
      <c r="E855" s="380"/>
      <c r="F855" s="377"/>
      <c r="G855" s="380"/>
      <c r="H855" s="377"/>
      <c r="I855" s="380"/>
      <c r="J855" s="80" t="s">
        <v>3544</v>
      </c>
      <c r="K855" s="85" t="s">
        <v>3585</v>
      </c>
      <c r="L855" s="116" t="s">
        <v>4437</v>
      </c>
      <c r="M855" s="117" t="s">
        <v>4404</v>
      </c>
      <c r="N855" s="117" t="s">
        <v>4437</v>
      </c>
      <c r="O855" s="118" t="s">
        <v>4437</v>
      </c>
    </row>
    <row r="856" spans="2:15">
      <c r="B856" s="360"/>
      <c r="C856" s="372"/>
      <c r="D856" s="377"/>
      <c r="E856" s="380"/>
      <c r="F856" s="377"/>
      <c r="G856" s="380"/>
      <c r="H856" s="377"/>
      <c r="I856" s="380"/>
      <c r="J856" s="80" t="s">
        <v>3545</v>
      </c>
      <c r="K856" s="85" t="s">
        <v>3586</v>
      </c>
      <c r="L856" s="116" t="s">
        <v>4437</v>
      </c>
      <c r="M856" s="117" t="s">
        <v>4404</v>
      </c>
      <c r="N856" s="117" t="s">
        <v>4437</v>
      </c>
      <c r="O856" s="118" t="s">
        <v>4437</v>
      </c>
    </row>
    <row r="857" spans="2:15">
      <c r="B857" s="360"/>
      <c r="C857" s="372"/>
      <c r="D857" s="377"/>
      <c r="E857" s="380"/>
      <c r="F857" s="377"/>
      <c r="G857" s="380"/>
      <c r="H857" s="378"/>
      <c r="I857" s="381"/>
      <c r="J857" s="80" t="s">
        <v>3546</v>
      </c>
      <c r="K857" s="85" t="s">
        <v>3587</v>
      </c>
      <c r="L857" s="116" t="s">
        <v>4437</v>
      </c>
      <c r="M857" s="117" t="s">
        <v>4404</v>
      </c>
      <c r="N857" s="117" t="s">
        <v>4437</v>
      </c>
      <c r="O857" s="118" t="s">
        <v>4437</v>
      </c>
    </row>
    <row r="858" spans="2:15">
      <c r="B858" s="360"/>
      <c r="C858" s="372"/>
      <c r="D858" s="377"/>
      <c r="E858" s="380"/>
      <c r="F858" s="377"/>
      <c r="G858" s="380"/>
      <c r="H858" s="376" t="s">
        <v>3547</v>
      </c>
      <c r="I858" s="379" t="s">
        <v>3588</v>
      </c>
      <c r="J858" s="80" t="s">
        <v>3548</v>
      </c>
      <c r="K858" s="85" t="s">
        <v>3589</v>
      </c>
      <c r="L858" s="116" t="s">
        <v>4437</v>
      </c>
      <c r="M858" s="117" t="s">
        <v>4404</v>
      </c>
      <c r="N858" s="117" t="s">
        <v>4437</v>
      </c>
      <c r="O858" s="118" t="s">
        <v>4437</v>
      </c>
    </row>
    <row r="859" spans="2:15">
      <c r="B859" s="357"/>
      <c r="C859" s="373"/>
      <c r="D859" s="378"/>
      <c r="E859" s="381"/>
      <c r="F859" s="378"/>
      <c r="G859" s="381"/>
      <c r="H859" s="378"/>
      <c r="I859" s="381"/>
      <c r="J859" s="80" t="s">
        <v>3549</v>
      </c>
      <c r="K859" s="85" t="s">
        <v>3590</v>
      </c>
      <c r="L859" s="116" t="s">
        <v>4437</v>
      </c>
      <c r="M859" s="117" t="s">
        <v>4404</v>
      </c>
      <c r="N859" s="117" t="s">
        <v>4437</v>
      </c>
      <c r="O859" s="118" t="s">
        <v>4437</v>
      </c>
    </row>
    <row r="860" spans="2:15">
      <c r="B860" s="388" t="s">
        <v>25</v>
      </c>
      <c r="C860" s="391" t="s">
        <v>1932</v>
      </c>
      <c r="D860" s="376" t="s">
        <v>40</v>
      </c>
      <c r="E860" s="379" t="s">
        <v>24</v>
      </c>
      <c r="F860" s="342" t="s">
        <v>1933</v>
      </c>
      <c r="G860" s="402" t="s">
        <v>681</v>
      </c>
      <c r="H860" s="376" t="s">
        <v>1934</v>
      </c>
      <c r="I860" s="379" t="s">
        <v>1944</v>
      </c>
      <c r="J860" s="80" t="s">
        <v>1935</v>
      </c>
      <c r="K860" s="85" t="s">
        <v>1945</v>
      </c>
      <c r="L860" s="113" t="s">
        <v>4404</v>
      </c>
      <c r="M860" s="114" t="s">
        <v>4437</v>
      </c>
      <c r="N860" s="114" t="s">
        <v>4437</v>
      </c>
      <c r="O860" s="122" t="s">
        <v>4437</v>
      </c>
    </row>
    <row r="861" spans="2:15">
      <c r="B861" s="389"/>
      <c r="C861" s="392"/>
      <c r="D861" s="377"/>
      <c r="E861" s="380"/>
      <c r="F861" s="343"/>
      <c r="G861" s="403"/>
      <c r="H861" s="377"/>
      <c r="I861" s="380"/>
      <c r="J861" s="80" t="s">
        <v>1936</v>
      </c>
      <c r="K861" s="85" t="s">
        <v>1946</v>
      </c>
      <c r="L861" s="113" t="s">
        <v>4404</v>
      </c>
      <c r="M861" s="114" t="s">
        <v>4437</v>
      </c>
      <c r="N861" s="114" t="s">
        <v>4437</v>
      </c>
      <c r="O861" s="122" t="s">
        <v>4437</v>
      </c>
    </row>
    <row r="862" spans="2:15">
      <c r="B862" s="389"/>
      <c r="C862" s="392"/>
      <c r="D862" s="377"/>
      <c r="E862" s="380"/>
      <c r="F862" s="343"/>
      <c r="G862" s="403"/>
      <c r="H862" s="378"/>
      <c r="I862" s="381"/>
      <c r="J862" s="80" t="s">
        <v>1937</v>
      </c>
      <c r="K862" s="85" t="s">
        <v>1947</v>
      </c>
      <c r="L862" s="113" t="s">
        <v>4404</v>
      </c>
      <c r="M862" s="114" t="s">
        <v>4437</v>
      </c>
      <c r="N862" s="114" t="s">
        <v>4437</v>
      </c>
      <c r="O862" s="122" t="s">
        <v>4437</v>
      </c>
    </row>
    <row r="863" spans="2:15">
      <c r="B863" s="389"/>
      <c r="C863" s="392"/>
      <c r="D863" s="377"/>
      <c r="E863" s="380"/>
      <c r="F863" s="343"/>
      <c r="G863" s="403"/>
      <c r="H863" s="376" t="s">
        <v>1938</v>
      </c>
      <c r="I863" s="379" t="s">
        <v>1948</v>
      </c>
      <c r="J863" s="80" t="s">
        <v>1939</v>
      </c>
      <c r="K863" s="85" t="s">
        <v>1949</v>
      </c>
      <c r="L863" s="113" t="s">
        <v>4404</v>
      </c>
      <c r="M863" s="114" t="s">
        <v>4437</v>
      </c>
      <c r="N863" s="114" t="s">
        <v>4437</v>
      </c>
      <c r="O863" s="122" t="s">
        <v>4437</v>
      </c>
    </row>
    <row r="864" spans="2:15">
      <c r="B864" s="389"/>
      <c r="C864" s="392"/>
      <c r="D864" s="377"/>
      <c r="E864" s="380"/>
      <c r="F864" s="343"/>
      <c r="G864" s="403"/>
      <c r="H864" s="377"/>
      <c r="I864" s="380"/>
      <c r="J864" s="80" t="s">
        <v>1940</v>
      </c>
      <c r="K864" s="85" t="s">
        <v>1950</v>
      </c>
      <c r="L864" s="113" t="s">
        <v>4404</v>
      </c>
      <c r="M864" s="114" t="s">
        <v>4437</v>
      </c>
      <c r="N864" s="114" t="s">
        <v>4437</v>
      </c>
      <c r="O864" s="122" t="s">
        <v>4437</v>
      </c>
    </row>
    <row r="865" spans="2:15">
      <c r="B865" s="389"/>
      <c r="C865" s="392"/>
      <c r="D865" s="377"/>
      <c r="E865" s="380"/>
      <c r="F865" s="343"/>
      <c r="G865" s="403"/>
      <c r="H865" s="378"/>
      <c r="I865" s="381"/>
      <c r="J865" s="80" t="s">
        <v>1941</v>
      </c>
      <c r="K865" s="85" t="s">
        <v>1951</v>
      </c>
      <c r="L865" s="113" t="s">
        <v>4404</v>
      </c>
      <c r="M865" s="114" t="s">
        <v>4437</v>
      </c>
      <c r="N865" s="114" t="s">
        <v>4437</v>
      </c>
      <c r="O865" s="122" t="s">
        <v>4437</v>
      </c>
    </row>
    <row r="866" spans="2:15">
      <c r="B866" s="389"/>
      <c r="C866" s="392"/>
      <c r="D866" s="377"/>
      <c r="E866" s="380"/>
      <c r="F866" s="344"/>
      <c r="G866" s="404"/>
      <c r="H866" s="80" t="s">
        <v>1942</v>
      </c>
      <c r="I866" s="85" t="s">
        <v>1952</v>
      </c>
      <c r="J866" s="80" t="s">
        <v>1943</v>
      </c>
      <c r="K866" s="85" t="s">
        <v>1952</v>
      </c>
      <c r="L866" s="113" t="s">
        <v>4404</v>
      </c>
      <c r="M866" s="114" t="s">
        <v>4437</v>
      </c>
      <c r="N866" s="114" t="s">
        <v>4437</v>
      </c>
      <c r="O866" s="122" t="s">
        <v>4437</v>
      </c>
    </row>
    <row r="867" spans="2:15">
      <c r="B867" s="389"/>
      <c r="C867" s="392"/>
      <c r="D867" s="377"/>
      <c r="E867" s="380"/>
      <c r="F867" s="342" t="s">
        <v>2207</v>
      </c>
      <c r="G867" s="402" t="s">
        <v>15</v>
      </c>
      <c r="H867" s="376" t="s">
        <v>2273</v>
      </c>
      <c r="I867" s="379" t="s">
        <v>78</v>
      </c>
      <c r="J867" s="80" t="s">
        <v>2425</v>
      </c>
      <c r="K867" s="85" t="s">
        <v>79</v>
      </c>
      <c r="L867" s="113" t="s">
        <v>4437</v>
      </c>
      <c r="M867" s="114" t="s">
        <v>4437</v>
      </c>
      <c r="N867" s="114" t="s">
        <v>4404</v>
      </c>
      <c r="O867" s="122" t="s">
        <v>4437</v>
      </c>
    </row>
    <row r="868" spans="2:15">
      <c r="B868" s="389"/>
      <c r="C868" s="392"/>
      <c r="D868" s="377"/>
      <c r="E868" s="380"/>
      <c r="F868" s="343"/>
      <c r="G868" s="403"/>
      <c r="H868" s="377"/>
      <c r="I868" s="380"/>
      <c r="J868" s="80" t="s">
        <v>2426</v>
      </c>
      <c r="K868" s="85" t="s">
        <v>80</v>
      </c>
      <c r="L868" s="113" t="s">
        <v>4437</v>
      </c>
      <c r="M868" s="114" t="s">
        <v>4437</v>
      </c>
      <c r="N868" s="114" t="s">
        <v>4404</v>
      </c>
      <c r="O868" s="122" t="s">
        <v>4437</v>
      </c>
    </row>
    <row r="869" spans="2:15">
      <c r="B869" s="389"/>
      <c r="C869" s="392"/>
      <c r="D869" s="377"/>
      <c r="E869" s="380"/>
      <c r="F869" s="343"/>
      <c r="G869" s="403"/>
      <c r="H869" s="378"/>
      <c r="I869" s="381"/>
      <c r="J869" s="80" t="s">
        <v>2427</v>
      </c>
      <c r="K869" s="85" t="s">
        <v>81</v>
      </c>
      <c r="L869" s="113" t="s">
        <v>4437</v>
      </c>
      <c r="M869" s="114" t="s">
        <v>4437</v>
      </c>
      <c r="N869" s="114" t="s">
        <v>4404</v>
      </c>
      <c r="O869" s="122" t="s">
        <v>4437</v>
      </c>
    </row>
    <row r="870" spans="2:15">
      <c r="B870" s="389"/>
      <c r="C870" s="392"/>
      <c r="D870" s="377"/>
      <c r="E870" s="380"/>
      <c r="F870" s="343"/>
      <c r="G870" s="403"/>
      <c r="H870" s="376" t="s">
        <v>2274</v>
      </c>
      <c r="I870" s="379" t="s">
        <v>82</v>
      </c>
      <c r="J870" s="80" t="s">
        <v>2428</v>
      </c>
      <c r="K870" s="85" t="s">
        <v>83</v>
      </c>
      <c r="L870" s="113" t="s">
        <v>4437</v>
      </c>
      <c r="M870" s="114" t="s">
        <v>4437</v>
      </c>
      <c r="N870" s="114" t="s">
        <v>4404</v>
      </c>
      <c r="O870" s="122" t="s">
        <v>4437</v>
      </c>
    </row>
    <row r="871" spans="2:15">
      <c r="B871" s="389"/>
      <c r="C871" s="392"/>
      <c r="D871" s="378"/>
      <c r="E871" s="381"/>
      <c r="F871" s="344"/>
      <c r="G871" s="404"/>
      <c r="H871" s="378"/>
      <c r="I871" s="381"/>
      <c r="J871" s="80" t="s">
        <v>2429</v>
      </c>
      <c r="K871" s="85" t="s">
        <v>84</v>
      </c>
      <c r="L871" s="113" t="s">
        <v>4437</v>
      </c>
      <c r="M871" s="114" t="s">
        <v>4437</v>
      </c>
      <c r="N871" s="114" t="s">
        <v>4404</v>
      </c>
      <c r="O871" s="122" t="s">
        <v>4437</v>
      </c>
    </row>
    <row r="872" spans="2:15">
      <c r="B872" s="389"/>
      <c r="C872" s="392"/>
      <c r="D872" s="406" t="s">
        <v>54</v>
      </c>
      <c r="E872" s="407" t="s">
        <v>53</v>
      </c>
      <c r="F872" s="419" t="s">
        <v>2242</v>
      </c>
      <c r="G872" s="405" t="s">
        <v>9</v>
      </c>
      <c r="H872" s="419" t="s">
        <v>2351</v>
      </c>
      <c r="I872" s="405" t="s">
        <v>432</v>
      </c>
      <c r="J872" s="80" t="s">
        <v>2605</v>
      </c>
      <c r="K872" s="85" t="s">
        <v>433</v>
      </c>
      <c r="L872" s="116" t="s">
        <v>4437</v>
      </c>
      <c r="M872" s="117" t="s">
        <v>4404</v>
      </c>
      <c r="N872" s="117" t="s">
        <v>4437</v>
      </c>
      <c r="O872" s="118" t="s">
        <v>4437</v>
      </c>
    </row>
    <row r="873" spans="2:15">
      <c r="B873" s="389"/>
      <c r="C873" s="392"/>
      <c r="D873" s="406"/>
      <c r="E873" s="407"/>
      <c r="F873" s="419"/>
      <c r="G873" s="405"/>
      <c r="H873" s="419"/>
      <c r="I873" s="405"/>
      <c r="J873" s="80" t="s">
        <v>2606</v>
      </c>
      <c r="K873" s="85" t="s">
        <v>434</v>
      </c>
      <c r="L873" s="116" t="s">
        <v>4437</v>
      </c>
      <c r="M873" s="117" t="s">
        <v>4404</v>
      </c>
      <c r="N873" s="117" t="s">
        <v>4437</v>
      </c>
      <c r="O873" s="118" t="s">
        <v>4437</v>
      </c>
    </row>
    <row r="874" spans="2:15">
      <c r="B874" s="389"/>
      <c r="C874" s="392"/>
      <c r="D874" s="406"/>
      <c r="E874" s="407"/>
      <c r="F874" s="419"/>
      <c r="G874" s="405"/>
      <c r="H874" s="419"/>
      <c r="I874" s="405"/>
      <c r="J874" s="80" t="s">
        <v>2607</v>
      </c>
      <c r="K874" s="85" t="s">
        <v>435</v>
      </c>
      <c r="L874" s="116" t="s">
        <v>4437</v>
      </c>
      <c r="M874" s="117" t="s">
        <v>4404</v>
      </c>
      <c r="N874" s="117" t="s">
        <v>4437</v>
      </c>
      <c r="O874" s="118" t="s">
        <v>4437</v>
      </c>
    </row>
    <row r="875" spans="2:15">
      <c r="B875" s="389"/>
      <c r="C875" s="392"/>
      <c r="D875" s="406"/>
      <c r="E875" s="407"/>
      <c r="F875" s="419"/>
      <c r="G875" s="405"/>
      <c r="H875" s="419"/>
      <c r="I875" s="405"/>
      <c r="J875" s="80" t="s">
        <v>2608</v>
      </c>
      <c r="K875" s="85" t="s">
        <v>436</v>
      </c>
      <c r="L875" s="116" t="s">
        <v>4437</v>
      </c>
      <c r="M875" s="117" t="s">
        <v>4404</v>
      </c>
      <c r="N875" s="117" t="s">
        <v>4437</v>
      </c>
      <c r="O875" s="118" t="s">
        <v>4437</v>
      </c>
    </row>
    <row r="876" spans="2:15">
      <c r="B876" s="389"/>
      <c r="C876" s="392"/>
      <c r="D876" s="406"/>
      <c r="E876" s="407"/>
      <c r="F876" s="419"/>
      <c r="G876" s="405"/>
      <c r="H876" s="80" t="s">
        <v>2352</v>
      </c>
      <c r="I876" s="85" t="s">
        <v>437</v>
      </c>
      <c r="J876" s="80" t="s">
        <v>2609</v>
      </c>
      <c r="K876" s="85" t="s">
        <v>437</v>
      </c>
      <c r="L876" s="116" t="s">
        <v>4437</v>
      </c>
      <c r="M876" s="117" t="s">
        <v>4404</v>
      </c>
      <c r="N876" s="117" t="s">
        <v>4437</v>
      </c>
      <c r="O876" s="118" t="s">
        <v>4437</v>
      </c>
    </row>
    <row r="877" spans="2:15">
      <c r="B877" s="389"/>
      <c r="C877" s="392"/>
      <c r="D877" s="406"/>
      <c r="E877" s="407"/>
      <c r="F877" s="419"/>
      <c r="G877" s="405"/>
      <c r="H877" s="80" t="s">
        <v>2353</v>
      </c>
      <c r="I877" s="85" t="s">
        <v>438</v>
      </c>
      <c r="J877" s="80" t="s">
        <v>2610</v>
      </c>
      <c r="K877" s="85" t="s">
        <v>438</v>
      </c>
      <c r="L877" s="116" t="s">
        <v>4437</v>
      </c>
      <c r="M877" s="117" t="s">
        <v>4404</v>
      </c>
      <c r="N877" s="117" t="s">
        <v>4437</v>
      </c>
      <c r="O877" s="118" t="s">
        <v>4437</v>
      </c>
    </row>
    <row r="878" spans="2:15">
      <c r="B878" s="389"/>
      <c r="C878" s="392"/>
      <c r="D878" s="406"/>
      <c r="E878" s="407"/>
      <c r="F878" s="419"/>
      <c r="G878" s="405"/>
      <c r="H878" s="419" t="s">
        <v>2354</v>
      </c>
      <c r="I878" s="405" t="s">
        <v>439</v>
      </c>
      <c r="J878" s="80" t="s">
        <v>3606</v>
      </c>
      <c r="K878" s="85" t="s">
        <v>440</v>
      </c>
      <c r="L878" s="116" t="s">
        <v>4437</v>
      </c>
      <c r="M878" s="117" t="s">
        <v>4404</v>
      </c>
      <c r="N878" s="117" t="s">
        <v>4437</v>
      </c>
      <c r="O878" s="118" t="s">
        <v>4437</v>
      </c>
    </row>
    <row r="879" spans="2:15">
      <c r="B879" s="389"/>
      <c r="C879" s="392"/>
      <c r="D879" s="406"/>
      <c r="E879" s="407"/>
      <c r="F879" s="419"/>
      <c r="G879" s="405"/>
      <c r="H879" s="419"/>
      <c r="I879" s="405"/>
      <c r="J879" s="80" t="s">
        <v>2611</v>
      </c>
      <c r="K879" s="85" t="s">
        <v>3645</v>
      </c>
      <c r="L879" s="116" t="s">
        <v>4437</v>
      </c>
      <c r="M879" s="117" t="s">
        <v>4404</v>
      </c>
      <c r="N879" s="117" t="s">
        <v>4437</v>
      </c>
      <c r="O879" s="118" t="s">
        <v>4437</v>
      </c>
    </row>
    <row r="880" spans="2:15">
      <c r="B880" s="389"/>
      <c r="C880" s="392"/>
      <c r="D880" s="406"/>
      <c r="E880" s="407"/>
      <c r="F880" s="419" t="s">
        <v>2243</v>
      </c>
      <c r="G880" s="405" t="s">
        <v>441</v>
      </c>
      <c r="H880" s="419" t="s">
        <v>2355</v>
      </c>
      <c r="I880" s="405" t="s">
        <v>441</v>
      </c>
      <c r="J880" s="80" t="s">
        <v>3610</v>
      </c>
      <c r="K880" s="85" t="s">
        <v>3647</v>
      </c>
      <c r="L880" s="116" t="s">
        <v>4437</v>
      </c>
      <c r="M880" s="117" t="s">
        <v>4404</v>
      </c>
      <c r="N880" s="117" t="s">
        <v>4437</v>
      </c>
      <c r="O880" s="118" t="s">
        <v>4437</v>
      </c>
    </row>
    <row r="881" spans="2:15">
      <c r="B881" s="389"/>
      <c r="C881" s="392"/>
      <c r="D881" s="406"/>
      <c r="E881" s="407"/>
      <c r="F881" s="419"/>
      <c r="G881" s="405"/>
      <c r="H881" s="419"/>
      <c r="I881" s="405"/>
      <c r="J881" s="80" t="s">
        <v>2612</v>
      </c>
      <c r="K881" s="85" t="s">
        <v>10</v>
      </c>
      <c r="L881" s="116" t="s">
        <v>4437</v>
      </c>
      <c r="M881" s="117" t="s">
        <v>4404</v>
      </c>
      <c r="N881" s="117" t="s">
        <v>4437</v>
      </c>
      <c r="O881" s="118" t="s">
        <v>4437</v>
      </c>
    </row>
    <row r="882" spans="2:15">
      <c r="B882" s="389"/>
      <c r="C882" s="392"/>
      <c r="D882" s="406" t="s">
        <v>55</v>
      </c>
      <c r="E882" s="407" t="s">
        <v>11</v>
      </c>
      <c r="F882" s="80" t="s">
        <v>2244</v>
      </c>
      <c r="G882" s="85" t="s">
        <v>442</v>
      </c>
      <c r="H882" s="80" t="s">
        <v>2356</v>
      </c>
      <c r="I882" s="85" t="s">
        <v>442</v>
      </c>
      <c r="J882" s="80" t="s">
        <v>2613</v>
      </c>
      <c r="K882" s="85" t="s">
        <v>442</v>
      </c>
      <c r="L882" s="116" t="s">
        <v>4437</v>
      </c>
      <c r="M882" s="117" t="s">
        <v>4404</v>
      </c>
      <c r="N882" s="117" t="s">
        <v>4437</v>
      </c>
      <c r="O882" s="118" t="s">
        <v>4437</v>
      </c>
    </row>
    <row r="883" spans="2:15">
      <c r="B883" s="389"/>
      <c r="C883" s="392"/>
      <c r="D883" s="406"/>
      <c r="E883" s="407"/>
      <c r="F883" s="419" t="s">
        <v>2245</v>
      </c>
      <c r="G883" s="405" t="s">
        <v>443</v>
      </c>
      <c r="H883" s="80" t="s">
        <v>2357</v>
      </c>
      <c r="I883" s="85" t="s">
        <v>444</v>
      </c>
      <c r="J883" s="80" t="s">
        <v>2614</v>
      </c>
      <c r="K883" s="85" t="s">
        <v>444</v>
      </c>
      <c r="L883" s="116" t="s">
        <v>4437</v>
      </c>
      <c r="M883" s="117" t="s">
        <v>4404</v>
      </c>
      <c r="N883" s="117" t="s">
        <v>4437</v>
      </c>
      <c r="O883" s="118" t="s">
        <v>4437</v>
      </c>
    </row>
    <row r="884" spans="2:15">
      <c r="B884" s="389"/>
      <c r="C884" s="392"/>
      <c r="D884" s="406"/>
      <c r="E884" s="407"/>
      <c r="F884" s="419"/>
      <c r="G884" s="405"/>
      <c r="H884" s="419" t="s">
        <v>2358</v>
      </c>
      <c r="I884" s="405" t="s">
        <v>3653</v>
      </c>
      <c r="J884" s="80" t="s">
        <v>2615</v>
      </c>
      <c r="K884" s="85" t="s">
        <v>446</v>
      </c>
      <c r="L884" s="116" t="s">
        <v>4437</v>
      </c>
      <c r="M884" s="117" t="s">
        <v>4404</v>
      </c>
      <c r="N884" s="117" t="s">
        <v>4437</v>
      </c>
      <c r="O884" s="118" t="s">
        <v>4437</v>
      </c>
    </row>
    <row r="885" spans="2:15">
      <c r="B885" s="389"/>
      <c r="C885" s="392"/>
      <c r="D885" s="406"/>
      <c r="E885" s="407"/>
      <c r="F885" s="419"/>
      <c r="G885" s="405"/>
      <c r="H885" s="419"/>
      <c r="I885" s="405"/>
      <c r="J885" s="80" t="s">
        <v>2616</v>
      </c>
      <c r="K885" s="85" t="s">
        <v>447</v>
      </c>
      <c r="L885" s="116" t="s">
        <v>4437</v>
      </c>
      <c r="M885" s="117" t="s">
        <v>4404</v>
      </c>
      <c r="N885" s="117" t="s">
        <v>4437</v>
      </c>
      <c r="O885" s="118" t="s">
        <v>4437</v>
      </c>
    </row>
    <row r="886" spans="2:15">
      <c r="B886" s="389"/>
      <c r="C886" s="392"/>
      <c r="D886" s="406"/>
      <c r="E886" s="407"/>
      <c r="F886" s="419"/>
      <c r="G886" s="405"/>
      <c r="H886" s="419"/>
      <c r="I886" s="405"/>
      <c r="J886" s="80" t="s">
        <v>2617</v>
      </c>
      <c r="K886" s="85" t="s">
        <v>448</v>
      </c>
      <c r="L886" s="116" t="s">
        <v>4437</v>
      </c>
      <c r="M886" s="117" t="s">
        <v>4404</v>
      </c>
      <c r="N886" s="117" t="s">
        <v>4437</v>
      </c>
      <c r="O886" s="118" t="s">
        <v>4437</v>
      </c>
    </row>
    <row r="887" spans="2:15">
      <c r="B887" s="389"/>
      <c r="C887" s="392"/>
      <c r="D887" s="406" t="s">
        <v>3623</v>
      </c>
      <c r="E887" s="407" t="s">
        <v>3657</v>
      </c>
      <c r="F887" s="80" t="s">
        <v>3624</v>
      </c>
      <c r="G887" s="85" t="s">
        <v>3658</v>
      </c>
      <c r="H887" s="80" t="s">
        <v>3625</v>
      </c>
      <c r="I887" s="85" t="s">
        <v>3658</v>
      </c>
      <c r="J887" s="80" t="s">
        <v>3626</v>
      </c>
      <c r="K887" s="85" t="s">
        <v>3658</v>
      </c>
      <c r="L887" s="116" t="s">
        <v>4437</v>
      </c>
      <c r="M887" s="117" t="s">
        <v>4404</v>
      </c>
      <c r="N887" s="117" t="s">
        <v>4437</v>
      </c>
      <c r="O887" s="118" t="s">
        <v>4437</v>
      </c>
    </row>
    <row r="888" spans="2:15">
      <c r="B888" s="389"/>
      <c r="C888" s="392"/>
      <c r="D888" s="406"/>
      <c r="E888" s="407"/>
      <c r="F888" s="419" t="s">
        <v>3627</v>
      </c>
      <c r="G888" s="405" t="s">
        <v>3659</v>
      </c>
      <c r="H888" s="80" t="s">
        <v>3628</v>
      </c>
      <c r="I888" s="85" t="s">
        <v>3660</v>
      </c>
      <c r="J888" s="80" t="s">
        <v>3629</v>
      </c>
      <c r="K888" s="85" t="s">
        <v>3660</v>
      </c>
      <c r="L888" s="116" t="s">
        <v>4437</v>
      </c>
      <c r="M888" s="117" t="s">
        <v>4404</v>
      </c>
      <c r="N888" s="117" t="s">
        <v>4437</v>
      </c>
      <c r="O888" s="118" t="s">
        <v>4437</v>
      </c>
    </row>
    <row r="889" spans="2:15">
      <c r="B889" s="389"/>
      <c r="C889" s="392"/>
      <c r="D889" s="406"/>
      <c r="E889" s="407"/>
      <c r="F889" s="419"/>
      <c r="G889" s="405"/>
      <c r="H889" s="80" t="s">
        <v>3630</v>
      </c>
      <c r="I889" s="85" t="s">
        <v>3661</v>
      </c>
      <c r="J889" s="80" t="s">
        <v>3631</v>
      </c>
      <c r="K889" s="85" t="s">
        <v>3661</v>
      </c>
      <c r="L889" s="116" t="s">
        <v>4437</v>
      </c>
      <c r="M889" s="117" t="s">
        <v>4404</v>
      </c>
      <c r="N889" s="117" t="s">
        <v>4437</v>
      </c>
      <c r="O889" s="118" t="s">
        <v>4437</v>
      </c>
    </row>
    <row r="890" spans="2:15">
      <c r="B890" s="389"/>
      <c r="C890" s="392"/>
      <c r="D890" s="406"/>
      <c r="E890" s="407"/>
      <c r="F890" s="419"/>
      <c r="G890" s="405"/>
      <c r="H890" s="419" t="s">
        <v>3632</v>
      </c>
      <c r="I890" s="405" t="s">
        <v>3662</v>
      </c>
      <c r="J890" s="80" t="s">
        <v>3633</v>
      </c>
      <c r="K890" s="85" t="s">
        <v>3663</v>
      </c>
      <c r="L890" s="116" t="s">
        <v>4437</v>
      </c>
      <c r="M890" s="117" t="s">
        <v>4404</v>
      </c>
      <c r="N890" s="117" t="s">
        <v>4437</v>
      </c>
      <c r="O890" s="118" t="s">
        <v>4437</v>
      </c>
    </row>
    <row r="891" spans="2:15">
      <c r="B891" s="389"/>
      <c r="C891" s="392"/>
      <c r="D891" s="406"/>
      <c r="E891" s="407"/>
      <c r="F891" s="419"/>
      <c r="G891" s="405"/>
      <c r="H891" s="419"/>
      <c r="I891" s="405"/>
      <c r="J891" s="80" t="s">
        <v>3634</v>
      </c>
      <c r="K891" s="85" t="s">
        <v>3664</v>
      </c>
      <c r="L891" s="116" t="s">
        <v>4437</v>
      </c>
      <c r="M891" s="117" t="s">
        <v>4404</v>
      </c>
      <c r="N891" s="117" t="s">
        <v>4437</v>
      </c>
      <c r="O891" s="118" t="s">
        <v>4437</v>
      </c>
    </row>
    <row r="892" spans="2:15">
      <c r="B892" s="389"/>
      <c r="C892" s="392"/>
      <c r="D892" s="342" t="s">
        <v>41</v>
      </c>
      <c r="E892" s="345" t="s">
        <v>16</v>
      </c>
      <c r="F892" s="337" t="s">
        <v>2208</v>
      </c>
      <c r="G892" s="335" t="s">
        <v>16</v>
      </c>
      <c r="H892" s="9" t="s">
        <v>2275</v>
      </c>
      <c r="I892" s="4" t="s">
        <v>85</v>
      </c>
      <c r="J892" s="9" t="s">
        <v>2430</v>
      </c>
      <c r="K892" s="4" t="s">
        <v>85</v>
      </c>
      <c r="L892" s="116" t="s">
        <v>4437</v>
      </c>
      <c r="M892" s="117" t="s">
        <v>4437</v>
      </c>
      <c r="N892" s="117" t="s">
        <v>4404</v>
      </c>
      <c r="O892" s="118" t="s">
        <v>4437</v>
      </c>
    </row>
    <row r="893" spans="2:15">
      <c r="B893" s="389"/>
      <c r="C893" s="392"/>
      <c r="D893" s="343"/>
      <c r="E893" s="346"/>
      <c r="F893" s="348"/>
      <c r="G893" s="349"/>
      <c r="H893" s="337" t="s">
        <v>2276</v>
      </c>
      <c r="I893" s="335" t="s">
        <v>86</v>
      </c>
      <c r="J893" s="9" t="s">
        <v>2431</v>
      </c>
      <c r="K893" s="4" t="s">
        <v>87</v>
      </c>
      <c r="L893" s="116" t="s">
        <v>4437</v>
      </c>
      <c r="M893" s="117" t="s">
        <v>4437</v>
      </c>
      <c r="N893" s="117" t="s">
        <v>4404</v>
      </c>
      <c r="O893" s="118" t="s">
        <v>4437</v>
      </c>
    </row>
    <row r="894" spans="2:15">
      <c r="B894" s="389"/>
      <c r="C894" s="392"/>
      <c r="D894" s="343"/>
      <c r="E894" s="346"/>
      <c r="F894" s="348"/>
      <c r="G894" s="349"/>
      <c r="H894" s="338"/>
      <c r="I894" s="336"/>
      <c r="J894" s="9" t="s">
        <v>2432</v>
      </c>
      <c r="K894" s="4" t="s">
        <v>88</v>
      </c>
      <c r="L894" s="116" t="s">
        <v>4437</v>
      </c>
      <c r="M894" s="117" t="s">
        <v>4437</v>
      </c>
      <c r="N894" s="117" t="s">
        <v>4404</v>
      </c>
      <c r="O894" s="118" t="s">
        <v>4437</v>
      </c>
    </row>
    <row r="895" spans="2:15">
      <c r="B895" s="389"/>
      <c r="C895" s="392"/>
      <c r="D895" s="344"/>
      <c r="E895" s="347"/>
      <c r="F895" s="338"/>
      <c r="G895" s="336"/>
      <c r="H895" s="9" t="s">
        <v>2277</v>
      </c>
      <c r="I895" s="4" t="s">
        <v>89</v>
      </c>
      <c r="J895" s="9" t="s">
        <v>2433</v>
      </c>
      <c r="K895" s="4" t="s">
        <v>89</v>
      </c>
      <c r="L895" s="116" t="s">
        <v>4437</v>
      </c>
      <c r="M895" s="117" t="s">
        <v>4437</v>
      </c>
      <c r="N895" s="117" t="s">
        <v>4404</v>
      </c>
      <c r="O895" s="118" t="s">
        <v>4437</v>
      </c>
    </row>
    <row r="896" spans="2:15">
      <c r="B896" s="389"/>
      <c r="C896" s="392"/>
      <c r="D896" s="342" t="s">
        <v>42</v>
      </c>
      <c r="E896" s="345" t="s">
        <v>17</v>
      </c>
      <c r="F896" s="337" t="s">
        <v>2209</v>
      </c>
      <c r="G896" s="335" t="s">
        <v>90</v>
      </c>
      <c r="H896" s="337" t="s">
        <v>2278</v>
      </c>
      <c r="I896" s="335" t="s">
        <v>91</v>
      </c>
      <c r="J896" s="9" t="s">
        <v>2434</v>
      </c>
      <c r="K896" s="4" t="s">
        <v>92</v>
      </c>
      <c r="L896" s="116" t="s">
        <v>4437</v>
      </c>
      <c r="M896" s="117" t="s">
        <v>4437</v>
      </c>
      <c r="N896" s="117" t="s">
        <v>4404</v>
      </c>
      <c r="O896" s="118" t="s">
        <v>4437</v>
      </c>
    </row>
    <row r="897" spans="2:15">
      <c r="B897" s="389"/>
      <c r="C897" s="392"/>
      <c r="D897" s="343"/>
      <c r="E897" s="346"/>
      <c r="F897" s="348"/>
      <c r="G897" s="349"/>
      <c r="H897" s="338"/>
      <c r="I897" s="336"/>
      <c r="J897" s="9" t="s">
        <v>2435</v>
      </c>
      <c r="K897" s="4" t="s">
        <v>93</v>
      </c>
      <c r="L897" s="116" t="s">
        <v>4437</v>
      </c>
      <c r="M897" s="117" t="s">
        <v>4437</v>
      </c>
      <c r="N897" s="117" t="s">
        <v>4404</v>
      </c>
      <c r="O897" s="118" t="s">
        <v>4437</v>
      </c>
    </row>
    <row r="898" spans="2:15">
      <c r="B898" s="389"/>
      <c r="C898" s="392"/>
      <c r="D898" s="343"/>
      <c r="E898" s="346"/>
      <c r="F898" s="338"/>
      <c r="G898" s="336"/>
      <c r="H898" s="9" t="s">
        <v>2279</v>
      </c>
      <c r="I898" s="4" t="s">
        <v>94</v>
      </c>
      <c r="J898" s="9" t="s">
        <v>2436</v>
      </c>
      <c r="K898" s="4" t="s">
        <v>94</v>
      </c>
      <c r="L898" s="116" t="s">
        <v>4437</v>
      </c>
      <c r="M898" s="117" t="s">
        <v>4437</v>
      </c>
      <c r="N898" s="117" t="s">
        <v>4404</v>
      </c>
      <c r="O898" s="118" t="s">
        <v>4437</v>
      </c>
    </row>
    <row r="899" spans="2:15">
      <c r="B899" s="389"/>
      <c r="C899" s="392"/>
      <c r="D899" s="343"/>
      <c r="E899" s="346"/>
      <c r="F899" s="337" t="s">
        <v>2210</v>
      </c>
      <c r="G899" s="335" t="s">
        <v>95</v>
      </c>
      <c r="H899" s="9" t="s">
        <v>2280</v>
      </c>
      <c r="I899" s="4" t="s">
        <v>96</v>
      </c>
      <c r="J899" s="9" t="s">
        <v>2437</v>
      </c>
      <c r="K899" s="4" t="s">
        <v>96</v>
      </c>
      <c r="L899" s="116" t="s">
        <v>4437</v>
      </c>
      <c r="M899" s="117" t="s">
        <v>4437</v>
      </c>
      <c r="N899" s="117" t="s">
        <v>4404</v>
      </c>
      <c r="O899" s="118" t="s">
        <v>4437</v>
      </c>
    </row>
    <row r="900" spans="2:15">
      <c r="B900" s="389"/>
      <c r="C900" s="392"/>
      <c r="D900" s="343"/>
      <c r="E900" s="346"/>
      <c r="F900" s="348"/>
      <c r="G900" s="349"/>
      <c r="H900" s="337" t="s">
        <v>2281</v>
      </c>
      <c r="I900" s="335" t="s">
        <v>97</v>
      </c>
      <c r="J900" s="9" t="s">
        <v>2438</v>
      </c>
      <c r="K900" s="4" t="s">
        <v>98</v>
      </c>
      <c r="L900" s="116" t="s">
        <v>4437</v>
      </c>
      <c r="M900" s="117" t="s">
        <v>4437</v>
      </c>
      <c r="N900" s="117" t="s">
        <v>4404</v>
      </c>
      <c r="O900" s="118" t="s">
        <v>4437</v>
      </c>
    </row>
    <row r="901" spans="2:15">
      <c r="B901" s="390"/>
      <c r="C901" s="393"/>
      <c r="D901" s="344"/>
      <c r="E901" s="347"/>
      <c r="F901" s="338"/>
      <c r="G901" s="336"/>
      <c r="H901" s="338"/>
      <c r="I901" s="336"/>
      <c r="J901" s="9" t="s">
        <v>2439</v>
      </c>
      <c r="K901" s="4" t="s">
        <v>97</v>
      </c>
      <c r="L901" s="116" t="s">
        <v>4437</v>
      </c>
      <c r="M901" s="117" t="s">
        <v>4437</v>
      </c>
      <c r="N901" s="117" t="s">
        <v>4404</v>
      </c>
      <c r="O901" s="118" t="s">
        <v>4437</v>
      </c>
    </row>
    <row r="902" spans="2:15">
      <c r="B902" s="356" t="s">
        <v>27</v>
      </c>
      <c r="C902" s="371" t="s">
        <v>28</v>
      </c>
      <c r="D902" s="337" t="s">
        <v>99</v>
      </c>
      <c r="E902" s="335" t="s">
        <v>100</v>
      </c>
      <c r="F902" s="337" t="s">
        <v>2211</v>
      </c>
      <c r="G902" s="335" t="s">
        <v>101</v>
      </c>
      <c r="H902" s="9" t="s">
        <v>2282</v>
      </c>
      <c r="I902" s="4" t="s">
        <v>102</v>
      </c>
      <c r="J902" s="9" t="s">
        <v>2440</v>
      </c>
      <c r="K902" s="4" t="s">
        <v>102</v>
      </c>
      <c r="L902" s="116" t="s">
        <v>4437</v>
      </c>
      <c r="M902" s="117" t="s">
        <v>4437</v>
      </c>
      <c r="N902" s="117" t="s">
        <v>4404</v>
      </c>
      <c r="O902" s="118" t="s">
        <v>4437</v>
      </c>
    </row>
    <row r="903" spans="2:15">
      <c r="B903" s="360"/>
      <c r="C903" s="372"/>
      <c r="D903" s="348"/>
      <c r="E903" s="349"/>
      <c r="F903" s="348"/>
      <c r="G903" s="349"/>
      <c r="H903" s="337" t="s">
        <v>2283</v>
      </c>
      <c r="I903" s="335" t="s">
        <v>103</v>
      </c>
      <c r="J903" s="9" t="s">
        <v>2441</v>
      </c>
      <c r="K903" s="4" t="s">
        <v>104</v>
      </c>
      <c r="L903" s="116" t="s">
        <v>4437</v>
      </c>
      <c r="M903" s="117" t="s">
        <v>4437</v>
      </c>
      <c r="N903" s="117" t="s">
        <v>4404</v>
      </c>
      <c r="O903" s="118" t="s">
        <v>4437</v>
      </c>
    </row>
    <row r="904" spans="2:15">
      <c r="B904" s="360"/>
      <c r="C904" s="372"/>
      <c r="D904" s="348"/>
      <c r="E904" s="349"/>
      <c r="F904" s="348"/>
      <c r="G904" s="349"/>
      <c r="H904" s="338"/>
      <c r="I904" s="336"/>
      <c r="J904" s="9" t="s">
        <v>2442</v>
      </c>
      <c r="K904" s="4" t="s">
        <v>105</v>
      </c>
      <c r="L904" s="116" t="s">
        <v>4437</v>
      </c>
      <c r="M904" s="117" t="s">
        <v>4437</v>
      </c>
      <c r="N904" s="117" t="s">
        <v>4404</v>
      </c>
      <c r="O904" s="118" t="s">
        <v>4437</v>
      </c>
    </row>
    <row r="905" spans="2:15">
      <c r="B905" s="360"/>
      <c r="C905" s="372"/>
      <c r="D905" s="348"/>
      <c r="E905" s="349"/>
      <c r="F905" s="348"/>
      <c r="G905" s="349"/>
      <c r="H905" s="337" t="s">
        <v>2284</v>
      </c>
      <c r="I905" s="335" t="s">
        <v>106</v>
      </c>
      <c r="J905" s="9" t="s">
        <v>2443</v>
      </c>
      <c r="K905" s="4" t="s">
        <v>107</v>
      </c>
      <c r="L905" s="116" t="s">
        <v>4437</v>
      </c>
      <c r="M905" s="117" t="s">
        <v>4437</v>
      </c>
      <c r="N905" s="117" t="s">
        <v>4404</v>
      </c>
      <c r="O905" s="118" t="s">
        <v>4437</v>
      </c>
    </row>
    <row r="906" spans="2:15">
      <c r="B906" s="360"/>
      <c r="C906" s="372"/>
      <c r="D906" s="348"/>
      <c r="E906" s="349"/>
      <c r="F906" s="338"/>
      <c r="G906" s="336"/>
      <c r="H906" s="338"/>
      <c r="I906" s="336"/>
      <c r="J906" s="9" t="s">
        <v>2444</v>
      </c>
      <c r="K906" s="4" t="s">
        <v>108</v>
      </c>
      <c r="L906" s="116" t="s">
        <v>4437</v>
      </c>
      <c r="M906" s="117" t="s">
        <v>4437</v>
      </c>
      <c r="N906" s="117" t="s">
        <v>4404</v>
      </c>
      <c r="O906" s="118" t="s">
        <v>4437</v>
      </c>
    </row>
    <row r="907" spans="2:15">
      <c r="B907" s="360"/>
      <c r="C907" s="372"/>
      <c r="D907" s="348"/>
      <c r="E907" s="349"/>
      <c r="F907" s="337" t="s">
        <v>2212</v>
      </c>
      <c r="G907" s="335" t="s">
        <v>109</v>
      </c>
      <c r="H907" s="337" t="s">
        <v>2285</v>
      </c>
      <c r="I907" s="335" t="s">
        <v>109</v>
      </c>
      <c r="J907" s="9" t="s">
        <v>2445</v>
      </c>
      <c r="K907" s="4" t="s">
        <v>109</v>
      </c>
      <c r="L907" s="116" t="s">
        <v>4437</v>
      </c>
      <c r="M907" s="117" t="s">
        <v>4437</v>
      </c>
      <c r="N907" s="117" t="s">
        <v>4404</v>
      </c>
      <c r="O907" s="118" t="s">
        <v>4437</v>
      </c>
    </row>
    <row r="908" spans="2:15">
      <c r="B908" s="360"/>
      <c r="C908" s="372"/>
      <c r="D908" s="348"/>
      <c r="E908" s="349"/>
      <c r="F908" s="338"/>
      <c r="G908" s="336"/>
      <c r="H908" s="338"/>
      <c r="I908" s="336"/>
      <c r="J908" s="9" t="s">
        <v>2446</v>
      </c>
      <c r="K908" s="4" t="s">
        <v>111</v>
      </c>
      <c r="L908" s="116" t="s">
        <v>4437</v>
      </c>
      <c r="M908" s="117" t="s">
        <v>4437</v>
      </c>
      <c r="N908" s="117" t="s">
        <v>4404</v>
      </c>
      <c r="O908" s="118" t="s">
        <v>4437</v>
      </c>
    </row>
    <row r="909" spans="2:15">
      <c r="B909" s="360"/>
      <c r="C909" s="372"/>
      <c r="D909" s="348"/>
      <c r="E909" s="349"/>
      <c r="F909" s="337" t="s">
        <v>2213</v>
      </c>
      <c r="G909" s="335" t="s">
        <v>112</v>
      </c>
      <c r="H909" s="337" t="s">
        <v>2286</v>
      </c>
      <c r="I909" s="335" t="s">
        <v>113</v>
      </c>
      <c r="J909" s="9" t="s">
        <v>2447</v>
      </c>
      <c r="K909" s="4" t="s">
        <v>114</v>
      </c>
      <c r="L909" s="116" t="s">
        <v>4437</v>
      </c>
      <c r="M909" s="117" t="s">
        <v>4437</v>
      </c>
      <c r="N909" s="117" t="s">
        <v>4404</v>
      </c>
      <c r="O909" s="118" t="s">
        <v>4437</v>
      </c>
    </row>
    <row r="910" spans="2:15">
      <c r="B910" s="360"/>
      <c r="C910" s="372"/>
      <c r="D910" s="348"/>
      <c r="E910" s="349"/>
      <c r="F910" s="348"/>
      <c r="G910" s="349"/>
      <c r="H910" s="348"/>
      <c r="I910" s="349"/>
      <c r="J910" s="9" t="s">
        <v>2448</v>
      </c>
      <c r="K910" s="4" t="s">
        <v>115</v>
      </c>
      <c r="L910" s="116" t="s">
        <v>4437</v>
      </c>
      <c r="M910" s="117" t="s">
        <v>4437</v>
      </c>
      <c r="N910" s="117" t="s">
        <v>4404</v>
      </c>
      <c r="O910" s="118" t="s">
        <v>4437</v>
      </c>
    </row>
    <row r="911" spans="2:15">
      <c r="B911" s="360"/>
      <c r="C911" s="372"/>
      <c r="D911" s="348"/>
      <c r="E911" s="349"/>
      <c r="F911" s="348"/>
      <c r="G911" s="349"/>
      <c r="H911" s="348"/>
      <c r="I911" s="349"/>
      <c r="J911" s="9" t="s">
        <v>2449</v>
      </c>
      <c r="K911" s="4" t="s">
        <v>116</v>
      </c>
      <c r="L911" s="116" t="s">
        <v>4437</v>
      </c>
      <c r="M911" s="117" t="s">
        <v>4437</v>
      </c>
      <c r="N911" s="117" t="s">
        <v>4404</v>
      </c>
      <c r="O911" s="118" t="s">
        <v>4437</v>
      </c>
    </row>
    <row r="912" spans="2:15">
      <c r="B912" s="360"/>
      <c r="C912" s="372"/>
      <c r="D912" s="348"/>
      <c r="E912" s="349"/>
      <c r="F912" s="348"/>
      <c r="G912" s="349"/>
      <c r="H912" s="338"/>
      <c r="I912" s="336"/>
      <c r="J912" s="9" t="s">
        <v>2450</v>
      </c>
      <c r="K912" s="4" t="s">
        <v>117</v>
      </c>
      <c r="L912" s="116" t="s">
        <v>4437</v>
      </c>
      <c r="M912" s="117" t="s">
        <v>4437</v>
      </c>
      <c r="N912" s="117" t="s">
        <v>4404</v>
      </c>
      <c r="O912" s="118" t="s">
        <v>4437</v>
      </c>
    </row>
    <row r="913" spans="2:15">
      <c r="B913" s="360"/>
      <c r="C913" s="372"/>
      <c r="D913" s="348"/>
      <c r="E913" s="349"/>
      <c r="F913" s="348"/>
      <c r="G913" s="349"/>
      <c r="H913" s="337" t="s">
        <v>2287</v>
      </c>
      <c r="I913" s="335" t="s">
        <v>118</v>
      </c>
      <c r="J913" s="9" t="s">
        <v>2451</v>
      </c>
      <c r="K913" s="4" t="s">
        <v>119</v>
      </c>
      <c r="L913" s="116" t="s">
        <v>4437</v>
      </c>
      <c r="M913" s="117" t="s">
        <v>4437</v>
      </c>
      <c r="N913" s="117" t="s">
        <v>4404</v>
      </c>
      <c r="O913" s="118" t="s">
        <v>4437</v>
      </c>
    </row>
    <row r="914" spans="2:15">
      <c r="B914" s="360"/>
      <c r="C914" s="372"/>
      <c r="D914" s="348"/>
      <c r="E914" s="349"/>
      <c r="F914" s="348"/>
      <c r="G914" s="349"/>
      <c r="H914" s="348"/>
      <c r="I914" s="349"/>
      <c r="J914" s="9" t="s">
        <v>2452</v>
      </c>
      <c r="K914" s="4" t="s">
        <v>120</v>
      </c>
      <c r="L914" s="116" t="s">
        <v>4437</v>
      </c>
      <c r="M914" s="117" t="s">
        <v>4437</v>
      </c>
      <c r="N914" s="117" t="s">
        <v>4404</v>
      </c>
      <c r="O914" s="118" t="s">
        <v>4437</v>
      </c>
    </row>
    <row r="915" spans="2:15">
      <c r="B915" s="360"/>
      <c r="C915" s="372"/>
      <c r="D915" s="338"/>
      <c r="E915" s="336"/>
      <c r="F915" s="338"/>
      <c r="G915" s="336"/>
      <c r="H915" s="338"/>
      <c r="I915" s="336"/>
      <c r="J915" s="9" t="s">
        <v>2453</v>
      </c>
      <c r="K915" s="4" t="s">
        <v>121</v>
      </c>
      <c r="L915" s="116" t="s">
        <v>4437</v>
      </c>
      <c r="M915" s="117" t="s">
        <v>4437</v>
      </c>
      <c r="N915" s="117" t="s">
        <v>4404</v>
      </c>
      <c r="O915" s="118" t="s">
        <v>4437</v>
      </c>
    </row>
    <row r="916" spans="2:15">
      <c r="B916" s="360"/>
      <c r="C916" s="372"/>
      <c r="D916" s="337" t="s">
        <v>122</v>
      </c>
      <c r="E916" s="335" t="s">
        <v>123</v>
      </c>
      <c r="F916" s="337" t="s">
        <v>2214</v>
      </c>
      <c r="G916" s="335" t="s">
        <v>124</v>
      </c>
      <c r="H916" s="9" t="s">
        <v>2288</v>
      </c>
      <c r="I916" s="4" t="s">
        <v>125</v>
      </c>
      <c r="J916" s="9" t="s">
        <v>2454</v>
      </c>
      <c r="K916" s="4" t="s">
        <v>125</v>
      </c>
      <c r="L916" s="116" t="s">
        <v>4437</v>
      </c>
      <c r="M916" s="117" t="s">
        <v>4437</v>
      </c>
      <c r="N916" s="117" t="s">
        <v>4404</v>
      </c>
      <c r="O916" s="118" t="s">
        <v>4437</v>
      </c>
    </row>
    <row r="917" spans="2:15">
      <c r="B917" s="360"/>
      <c r="C917" s="372"/>
      <c r="D917" s="348"/>
      <c r="E917" s="349"/>
      <c r="F917" s="348"/>
      <c r="G917" s="349"/>
      <c r="H917" s="337" t="s">
        <v>2289</v>
      </c>
      <c r="I917" s="335" t="s">
        <v>127</v>
      </c>
      <c r="J917" s="9" t="s">
        <v>2455</v>
      </c>
      <c r="K917" s="4" t="s">
        <v>128</v>
      </c>
      <c r="L917" s="116" t="s">
        <v>4437</v>
      </c>
      <c r="M917" s="117" t="s">
        <v>4437</v>
      </c>
      <c r="N917" s="117" t="s">
        <v>4404</v>
      </c>
      <c r="O917" s="118" t="s">
        <v>4437</v>
      </c>
    </row>
    <row r="918" spans="2:15">
      <c r="B918" s="360"/>
      <c r="C918" s="372"/>
      <c r="D918" s="348"/>
      <c r="E918" s="349"/>
      <c r="F918" s="348"/>
      <c r="G918" s="349"/>
      <c r="H918" s="338"/>
      <c r="I918" s="336"/>
      <c r="J918" s="9" t="s">
        <v>2456</v>
      </c>
      <c r="K918" s="4" t="s">
        <v>129</v>
      </c>
      <c r="L918" s="116" t="s">
        <v>4437</v>
      </c>
      <c r="M918" s="117" t="s">
        <v>4437</v>
      </c>
      <c r="N918" s="117" t="s">
        <v>4404</v>
      </c>
      <c r="O918" s="118" t="s">
        <v>4437</v>
      </c>
    </row>
    <row r="919" spans="2:15">
      <c r="B919" s="360"/>
      <c r="C919" s="372"/>
      <c r="D919" s="348"/>
      <c r="E919" s="349"/>
      <c r="F919" s="348"/>
      <c r="G919" s="349"/>
      <c r="H919" s="337" t="s">
        <v>2290</v>
      </c>
      <c r="I919" s="335" t="s">
        <v>130</v>
      </c>
      <c r="J919" s="9" t="s">
        <v>2457</v>
      </c>
      <c r="K919" s="4" t="s">
        <v>131</v>
      </c>
      <c r="L919" s="116" t="s">
        <v>4437</v>
      </c>
      <c r="M919" s="117" t="s">
        <v>4437</v>
      </c>
      <c r="N919" s="117" t="s">
        <v>4404</v>
      </c>
      <c r="O919" s="118" t="s">
        <v>4437</v>
      </c>
    </row>
    <row r="920" spans="2:15">
      <c r="B920" s="360"/>
      <c r="C920" s="372"/>
      <c r="D920" s="348"/>
      <c r="E920" s="349"/>
      <c r="F920" s="338"/>
      <c r="G920" s="336"/>
      <c r="H920" s="338"/>
      <c r="I920" s="336"/>
      <c r="J920" s="9" t="s">
        <v>2458</v>
      </c>
      <c r="K920" s="4" t="s">
        <v>132</v>
      </c>
      <c r="L920" s="116" t="s">
        <v>4437</v>
      </c>
      <c r="M920" s="117" t="s">
        <v>4437</v>
      </c>
      <c r="N920" s="117" t="s">
        <v>4404</v>
      </c>
      <c r="O920" s="118" t="s">
        <v>4437</v>
      </c>
    </row>
    <row r="921" spans="2:15">
      <c r="B921" s="360"/>
      <c r="C921" s="372"/>
      <c r="D921" s="348"/>
      <c r="E921" s="349"/>
      <c r="F921" s="9" t="s">
        <v>2215</v>
      </c>
      <c r="G921" s="4" t="s">
        <v>133</v>
      </c>
      <c r="H921" s="9" t="s">
        <v>2291</v>
      </c>
      <c r="I921" s="4" t="s">
        <v>133</v>
      </c>
      <c r="J921" s="9" t="s">
        <v>2459</v>
      </c>
      <c r="K921" s="4" t="s">
        <v>133</v>
      </c>
      <c r="L921" s="116" t="s">
        <v>4437</v>
      </c>
      <c r="M921" s="117" t="s">
        <v>4437</v>
      </c>
      <c r="N921" s="117" t="s">
        <v>4404</v>
      </c>
      <c r="O921" s="118" t="s">
        <v>4437</v>
      </c>
    </row>
    <row r="922" spans="2:15">
      <c r="B922" s="360"/>
      <c r="C922" s="372"/>
      <c r="D922" s="348"/>
      <c r="E922" s="349"/>
      <c r="F922" s="337" t="s">
        <v>2216</v>
      </c>
      <c r="G922" s="335" t="s">
        <v>134</v>
      </c>
      <c r="H922" s="337" t="s">
        <v>2292</v>
      </c>
      <c r="I922" s="335" t="s">
        <v>134</v>
      </c>
      <c r="J922" s="9" t="s">
        <v>2460</v>
      </c>
      <c r="K922" s="4" t="s">
        <v>135</v>
      </c>
      <c r="L922" s="116" t="s">
        <v>4437</v>
      </c>
      <c r="M922" s="117" t="s">
        <v>4437</v>
      </c>
      <c r="N922" s="117" t="s">
        <v>4404</v>
      </c>
      <c r="O922" s="118" t="s">
        <v>4437</v>
      </c>
    </row>
    <row r="923" spans="2:15">
      <c r="B923" s="360"/>
      <c r="C923" s="372"/>
      <c r="D923" s="348"/>
      <c r="E923" s="349"/>
      <c r="F923" s="348"/>
      <c r="G923" s="349"/>
      <c r="H923" s="348"/>
      <c r="I923" s="349"/>
      <c r="J923" s="9" t="s">
        <v>2461</v>
      </c>
      <c r="K923" s="4" t="s">
        <v>136</v>
      </c>
      <c r="L923" s="116" t="s">
        <v>4437</v>
      </c>
      <c r="M923" s="117" t="s">
        <v>4437</v>
      </c>
      <c r="N923" s="117" t="s">
        <v>4404</v>
      </c>
      <c r="O923" s="118" t="s">
        <v>4437</v>
      </c>
    </row>
    <row r="924" spans="2:15">
      <c r="B924" s="360"/>
      <c r="C924" s="372"/>
      <c r="D924" s="338"/>
      <c r="E924" s="336"/>
      <c r="F924" s="338"/>
      <c r="G924" s="336"/>
      <c r="H924" s="338"/>
      <c r="I924" s="336"/>
      <c r="J924" s="9" t="s">
        <v>2462</v>
      </c>
      <c r="K924" s="4" t="s">
        <v>137</v>
      </c>
      <c r="L924" s="116" t="s">
        <v>4437</v>
      </c>
      <c r="M924" s="117" t="s">
        <v>4437</v>
      </c>
      <c r="N924" s="117" t="s">
        <v>4404</v>
      </c>
      <c r="O924" s="118" t="s">
        <v>4437</v>
      </c>
    </row>
    <row r="925" spans="2:15">
      <c r="B925" s="360"/>
      <c r="C925" s="372"/>
      <c r="D925" s="337" t="s">
        <v>138</v>
      </c>
      <c r="E925" s="335" t="s">
        <v>139</v>
      </c>
      <c r="F925" s="337" t="s">
        <v>2217</v>
      </c>
      <c r="G925" s="335" t="s">
        <v>140</v>
      </c>
      <c r="H925" s="9" t="s">
        <v>2293</v>
      </c>
      <c r="I925" s="4" t="s">
        <v>141</v>
      </c>
      <c r="J925" s="9" t="s">
        <v>2463</v>
      </c>
      <c r="K925" s="4" t="s">
        <v>141</v>
      </c>
      <c r="L925" s="116" t="s">
        <v>4437</v>
      </c>
      <c r="M925" s="117" t="s">
        <v>4437</v>
      </c>
      <c r="N925" s="117" t="s">
        <v>4404</v>
      </c>
      <c r="O925" s="118" t="s">
        <v>4437</v>
      </c>
    </row>
    <row r="926" spans="2:15">
      <c r="B926" s="360"/>
      <c r="C926" s="372"/>
      <c r="D926" s="348"/>
      <c r="E926" s="349"/>
      <c r="F926" s="348"/>
      <c r="G926" s="349"/>
      <c r="H926" s="337" t="s">
        <v>2294</v>
      </c>
      <c r="I926" s="335" t="s">
        <v>142</v>
      </c>
      <c r="J926" s="9" t="s">
        <v>2464</v>
      </c>
      <c r="K926" s="4" t="s">
        <v>143</v>
      </c>
      <c r="L926" s="116" t="s">
        <v>4437</v>
      </c>
      <c r="M926" s="117" t="s">
        <v>4437</v>
      </c>
      <c r="N926" s="117" t="s">
        <v>4404</v>
      </c>
      <c r="O926" s="118" t="s">
        <v>4437</v>
      </c>
    </row>
    <row r="927" spans="2:15">
      <c r="B927" s="360"/>
      <c r="C927" s="372"/>
      <c r="D927" s="348"/>
      <c r="E927" s="349"/>
      <c r="F927" s="348"/>
      <c r="G927" s="349"/>
      <c r="H927" s="338"/>
      <c r="I927" s="336"/>
      <c r="J927" s="9" t="s">
        <v>2465</v>
      </c>
      <c r="K927" s="4" t="s">
        <v>144</v>
      </c>
      <c r="L927" s="116" t="s">
        <v>4437</v>
      </c>
      <c r="M927" s="117" t="s">
        <v>4437</v>
      </c>
      <c r="N927" s="117" t="s">
        <v>4404</v>
      </c>
      <c r="O927" s="118" t="s">
        <v>4437</v>
      </c>
    </row>
    <row r="928" spans="2:15">
      <c r="B928" s="360"/>
      <c r="C928" s="372"/>
      <c r="D928" s="348"/>
      <c r="E928" s="349"/>
      <c r="F928" s="348"/>
      <c r="G928" s="349"/>
      <c r="H928" s="337" t="s">
        <v>2295</v>
      </c>
      <c r="I928" s="335" t="s">
        <v>145</v>
      </c>
      <c r="J928" s="9" t="s">
        <v>2466</v>
      </c>
      <c r="K928" s="4" t="s">
        <v>4421</v>
      </c>
      <c r="L928" s="116" t="s">
        <v>4437</v>
      </c>
      <c r="M928" s="117" t="s">
        <v>4437</v>
      </c>
      <c r="N928" s="117" t="s">
        <v>4404</v>
      </c>
      <c r="O928" s="118" t="s">
        <v>4437</v>
      </c>
    </row>
    <row r="929" spans="2:15">
      <c r="B929" s="360"/>
      <c r="C929" s="372"/>
      <c r="D929" s="348"/>
      <c r="E929" s="349"/>
      <c r="F929" s="348"/>
      <c r="G929" s="349"/>
      <c r="H929" s="348"/>
      <c r="I929" s="349"/>
      <c r="J929" s="9" t="s">
        <v>2467</v>
      </c>
      <c r="K929" s="4" t="s">
        <v>146</v>
      </c>
      <c r="L929" s="116" t="s">
        <v>4437</v>
      </c>
      <c r="M929" s="117" t="s">
        <v>4437</v>
      </c>
      <c r="N929" s="117" t="s">
        <v>4404</v>
      </c>
      <c r="O929" s="118" t="s">
        <v>4437</v>
      </c>
    </row>
    <row r="930" spans="2:15">
      <c r="B930" s="360"/>
      <c r="C930" s="372"/>
      <c r="D930" s="348"/>
      <c r="E930" s="349"/>
      <c r="F930" s="338"/>
      <c r="G930" s="336"/>
      <c r="H930" s="338"/>
      <c r="I930" s="336"/>
      <c r="J930" s="9" t="s">
        <v>2468</v>
      </c>
      <c r="K930" s="4" t="s">
        <v>147</v>
      </c>
      <c r="L930" s="116" t="s">
        <v>4437</v>
      </c>
      <c r="M930" s="117" t="s">
        <v>4437</v>
      </c>
      <c r="N930" s="117" t="s">
        <v>4404</v>
      </c>
      <c r="O930" s="118" t="s">
        <v>4437</v>
      </c>
    </row>
    <row r="931" spans="2:15">
      <c r="B931" s="360"/>
      <c r="C931" s="372"/>
      <c r="D931" s="348"/>
      <c r="E931" s="349"/>
      <c r="F931" s="337" t="s">
        <v>2218</v>
      </c>
      <c r="G931" s="335" t="s">
        <v>148</v>
      </c>
      <c r="H931" s="337" t="s">
        <v>2296</v>
      </c>
      <c r="I931" s="335" t="s">
        <v>148</v>
      </c>
      <c r="J931" s="9" t="s">
        <v>2469</v>
      </c>
      <c r="K931" s="4" t="s">
        <v>149</v>
      </c>
      <c r="L931" s="116" t="s">
        <v>4437</v>
      </c>
      <c r="M931" s="117" t="s">
        <v>4437</v>
      </c>
      <c r="N931" s="117" t="s">
        <v>4404</v>
      </c>
      <c r="O931" s="118" t="s">
        <v>4437</v>
      </c>
    </row>
    <row r="932" spans="2:15">
      <c r="B932" s="360"/>
      <c r="C932" s="372"/>
      <c r="D932" s="348"/>
      <c r="E932" s="349"/>
      <c r="F932" s="348"/>
      <c r="G932" s="349"/>
      <c r="H932" s="348"/>
      <c r="I932" s="349"/>
      <c r="J932" s="9" t="s">
        <v>2470</v>
      </c>
      <c r="K932" s="4" t="s">
        <v>150</v>
      </c>
      <c r="L932" s="116" t="s">
        <v>4437</v>
      </c>
      <c r="M932" s="117" t="s">
        <v>4437</v>
      </c>
      <c r="N932" s="117" t="s">
        <v>4404</v>
      </c>
      <c r="O932" s="118" t="s">
        <v>4437</v>
      </c>
    </row>
    <row r="933" spans="2:15">
      <c r="B933" s="357"/>
      <c r="C933" s="373"/>
      <c r="D933" s="338"/>
      <c r="E933" s="336"/>
      <c r="F933" s="338"/>
      <c r="G933" s="336"/>
      <c r="H933" s="338"/>
      <c r="I933" s="336"/>
      <c r="J933" s="9" t="s">
        <v>2471</v>
      </c>
      <c r="K933" s="4" t="s">
        <v>151</v>
      </c>
      <c r="L933" s="116" t="s">
        <v>4437</v>
      </c>
      <c r="M933" s="117" t="s">
        <v>4437</v>
      </c>
      <c r="N933" s="117" t="s">
        <v>4404</v>
      </c>
      <c r="O933" s="118" t="s">
        <v>4437</v>
      </c>
    </row>
    <row r="934" spans="2:15">
      <c r="B934" s="388" t="s">
        <v>56</v>
      </c>
      <c r="C934" s="391" t="s">
        <v>57</v>
      </c>
      <c r="D934" s="342" t="s">
        <v>662</v>
      </c>
      <c r="E934" s="402" t="s">
        <v>449</v>
      </c>
      <c r="F934" s="376" t="s">
        <v>2246</v>
      </c>
      <c r="G934" s="379" t="s">
        <v>450</v>
      </c>
      <c r="H934" s="376" t="s">
        <v>2359</v>
      </c>
      <c r="I934" s="379" t="s">
        <v>451</v>
      </c>
      <c r="J934" s="80" t="s">
        <v>2618</v>
      </c>
      <c r="K934" s="85" t="s">
        <v>452</v>
      </c>
      <c r="L934" s="116" t="s">
        <v>4437</v>
      </c>
      <c r="M934" s="117" t="s">
        <v>4404</v>
      </c>
      <c r="N934" s="117" t="s">
        <v>4437</v>
      </c>
      <c r="O934" s="118" t="s">
        <v>4437</v>
      </c>
    </row>
    <row r="935" spans="2:15">
      <c r="B935" s="389"/>
      <c r="C935" s="392"/>
      <c r="D935" s="343"/>
      <c r="E935" s="403"/>
      <c r="F935" s="377"/>
      <c r="G935" s="380"/>
      <c r="H935" s="377"/>
      <c r="I935" s="380"/>
      <c r="J935" s="80" t="s">
        <v>2619</v>
      </c>
      <c r="K935" s="85" t="s">
        <v>453</v>
      </c>
      <c r="L935" s="116" t="s">
        <v>4437</v>
      </c>
      <c r="M935" s="117" t="s">
        <v>4404</v>
      </c>
      <c r="N935" s="117" t="s">
        <v>4437</v>
      </c>
      <c r="O935" s="118" t="s">
        <v>4437</v>
      </c>
    </row>
    <row r="936" spans="2:15">
      <c r="B936" s="389"/>
      <c r="C936" s="392"/>
      <c r="D936" s="343"/>
      <c r="E936" s="403"/>
      <c r="F936" s="377"/>
      <c r="G936" s="380"/>
      <c r="H936" s="378"/>
      <c r="I936" s="381"/>
      <c r="J936" s="80" t="s">
        <v>2620</v>
      </c>
      <c r="K936" s="85" t="s">
        <v>454</v>
      </c>
      <c r="L936" s="116" t="s">
        <v>4437</v>
      </c>
      <c r="M936" s="117" t="s">
        <v>4404</v>
      </c>
      <c r="N936" s="117" t="s">
        <v>4437</v>
      </c>
      <c r="O936" s="118" t="s">
        <v>4437</v>
      </c>
    </row>
    <row r="937" spans="2:15">
      <c r="B937" s="389"/>
      <c r="C937" s="392"/>
      <c r="D937" s="343"/>
      <c r="E937" s="403"/>
      <c r="F937" s="377"/>
      <c r="G937" s="380"/>
      <c r="H937" s="376" t="s">
        <v>2360</v>
      </c>
      <c r="I937" s="379" t="s">
        <v>455</v>
      </c>
      <c r="J937" s="80" t="s">
        <v>2621</v>
      </c>
      <c r="K937" s="85" t="s">
        <v>456</v>
      </c>
      <c r="L937" s="116" t="s">
        <v>4437</v>
      </c>
      <c r="M937" s="117" t="s">
        <v>4404</v>
      </c>
      <c r="N937" s="117" t="s">
        <v>4437</v>
      </c>
      <c r="O937" s="118" t="s">
        <v>4437</v>
      </c>
    </row>
    <row r="938" spans="2:15">
      <c r="B938" s="389"/>
      <c r="C938" s="392"/>
      <c r="D938" s="343"/>
      <c r="E938" s="403"/>
      <c r="F938" s="377"/>
      <c r="G938" s="380"/>
      <c r="H938" s="377"/>
      <c r="I938" s="380"/>
      <c r="J938" s="80" t="s">
        <v>2622</v>
      </c>
      <c r="K938" s="85" t="s">
        <v>457</v>
      </c>
      <c r="L938" s="116" t="s">
        <v>4437</v>
      </c>
      <c r="M938" s="117" t="s">
        <v>4404</v>
      </c>
      <c r="N938" s="117" t="s">
        <v>4437</v>
      </c>
      <c r="O938" s="118" t="s">
        <v>4437</v>
      </c>
    </row>
    <row r="939" spans="2:15">
      <c r="B939" s="389"/>
      <c r="C939" s="392"/>
      <c r="D939" s="343"/>
      <c r="E939" s="403"/>
      <c r="F939" s="378"/>
      <c r="G939" s="381"/>
      <c r="H939" s="378"/>
      <c r="I939" s="381"/>
      <c r="J939" s="80" t="s">
        <v>2623</v>
      </c>
      <c r="K939" s="85" t="s">
        <v>458</v>
      </c>
      <c r="L939" s="116" t="s">
        <v>4437</v>
      </c>
      <c r="M939" s="117" t="s">
        <v>4404</v>
      </c>
      <c r="N939" s="117" t="s">
        <v>4437</v>
      </c>
      <c r="O939" s="118" t="s">
        <v>4437</v>
      </c>
    </row>
    <row r="940" spans="2:15">
      <c r="B940" s="389"/>
      <c r="C940" s="392"/>
      <c r="D940" s="343"/>
      <c r="E940" s="403"/>
      <c r="F940" s="377" t="s">
        <v>2247</v>
      </c>
      <c r="G940" s="380" t="s">
        <v>459</v>
      </c>
      <c r="H940" s="376" t="s">
        <v>3678</v>
      </c>
      <c r="I940" s="379" t="s">
        <v>3696</v>
      </c>
      <c r="J940" s="80" t="s">
        <v>3679</v>
      </c>
      <c r="K940" s="85" t="s">
        <v>3697</v>
      </c>
      <c r="L940" s="116" t="s">
        <v>4437</v>
      </c>
      <c r="M940" s="117" t="s">
        <v>4404</v>
      </c>
      <c r="N940" s="117" t="s">
        <v>4437</v>
      </c>
      <c r="O940" s="118" t="s">
        <v>4437</v>
      </c>
    </row>
    <row r="941" spans="2:15">
      <c r="B941" s="389"/>
      <c r="C941" s="392"/>
      <c r="D941" s="343"/>
      <c r="E941" s="403"/>
      <c r="F941" s="377"/>
      <c r="G941" s="380"/>
      <c r="H941" s="378"/>
      <c r="I941" s="381"/>
      <c r="J941" s="80" t="s">
        <v>3680</v>
      </c>
      <c r="K941" s="85" t="s">
        <v>3698</v>
      </c>
      <c r="L941" s="116" t="s">
        <v>4437</v>
      </c>
      <c r="M941" s="117" t="s">
        <v>4404</v>
      </c>
      <c r="N941" s="117" t="s">
        <v>4437</v>
      </c>
      <c r="O941" s="118" t="s">
        <v>4437</v>
      </c>
    </row>
    <row r="942" spans="2:15">
      <c r="B942" s="389"/>
      <c r="C942" s="392"/>
      <c r="D942" s="343"/>
      <c r="E942" s="403"/>
      <c r="F942" s="377"/>
      <c r="G942" s="380"/>
      <c r="H942" s="376" t="s">
        <v>2361</v>
      </c>
      <c r="I942" s="379" t="s">
        <v>460</v>
      </c>
      <c r="J942" s="80" t="s">
        <v>2624</v>
      </c>
      <c r="K942" s="85" t="s">
        <v>461</v>
      </c>
      <c r="L942" s="116" t="s">
        <v>4437</v>
      </c>
      <c r="M942" s="117" t="s">
        <v>4404</v>
      </c>
      <c r="N942" s="117" t="s">
        <v>4437</v>
      </c>
      <c r="O942" s="118" t="s">
        <v>4437</v>
      </c>
    </row>
    <row r="943" spans="2:15">
      <c r="B943" s="389"/>
      <c r="C943" s="392"/>
      <c r="D943" s="343"/>
      <c r="E943" s="403"/>
      <c r="F943" s="377"/>
      <c r="G943" s="380"/>
      <c r="H943" s="377"/>
      <c r="I943" s="380"/>
      <c r="J943" s="80" t="s">
        <v>2625</v>
      </c>
      <c r="K943" s="85" t="s">
        <v>462</v>
      </c>
      <c r="L943" s="116" t="s">
        <v>4437</v>
      </c>
      <c r="M943" s="117" t="s">
        <v>4404</v>
      </c>
      <c r="N943" s="117" t="s">
        <v>4437</v>
      </c>
      <c r="O943" s="118" t="s">
        <v>4437</v>
      </c>
    </row>
    <row r="944" spans="2:15">
      <c r="B944" s="390"/>
      <c r="C944" s="393"/>
      <c r="D944" s="344"/>
      <c r="E944" s="404"/>
      <c r="F944" s="378"/>
      <c r="G944" s="381"/>
      <c r="H944" s="378"/>
      <c r="I944" s="381"/>
      <c r="J944" s="80" t="s">
        <v>2626</v>
      </c>
      <c r="K944" s="85" t="s">
        <v>463</v>
      </c>
      <c r="L944" s="116" t="s">
        <v>4437</v>
      </c>
      <c r="M944" s="117" t="s">
        <v>4404</v>
      </c>
      <c r="N944" s="117" t="s">
        <v>4437</v>
      </c>
      <c r="O944" s="118" t="s">
        <v>4437</v>
      </c>
    </row>
    <row r="945" spans="2:15">
      <c r="B945" s="388" t="s">
        <v>30</v>
      </c>
      <c r="C945" s="391" t="s">
        <v>31</v>
      </c>
      <c r="D945" s="342" t="s">
        <v>59</v>
      </c>
      <c r="E945" s="402" t="s">
        <v>13</v>
      </c>
      <c r="F945" s="376" t="s">
        <v>2252</v>
      </c>
      <c r="G945" s="379" t="s">
        <v>479</v>
      </c>
      <c r="H945" s="419" t="s">
        <v>2371</v>
      </c>
      <c r="I945" s="405" t="s">
        <v>480</v>
      </c>
      <c r="J945" s="80" t="s">
        <v>2638</v>
      </c>
      <c r="K945" s="85" t="s">
        <v>481</v>
      </c>
      <c r="L945" s="116" t="s">
        <v>4437</v>
      </c>
      <c r="M945" s="117" t="s">
        <v>4404</v>
      </c>
      <c r="N945" s="117" t="s">
        <v>4437</v>
      </c>
      <c r="O945" s="118" t="s">
        <v>4437</v>
      </c>
    </row>
    <row r="946" spans="2:15">
      <c r="B946" s="389"/>
      <c r="C946" s="392"/>
      <c r="D946" s="343"/>
      <c r="E946" s="403"/>
      <c r="F946" s="377"/>
      <c r="G946" s="380"/>
      <c r="H946" s="419"/>
      <c r="I946" s="405"/>
      <c r="J946" s="80" t="s">
        <v>2639</v>
      </c>
      <c r="K946" s="85" t="s">
        <v>482</v>
      </c>
      <c r="L946" s="116" t="s">
        <v>4437</v>
      </c>
      <c r="M946" s="117" t="s">
        <v>4404</v>
      </c>
      <c r="N946" s="117" t="s">
        <v>4437</v>
      </c>
      <c r="O946" s="118" t="s">
        <v>4437</v>
      </c>
    </row>
    <row r="947" spans="2:15">
      <c r="B947" s="389"/>
      <c r="C947" s="392"/>
      <c r="D947" s="343"/>
      <c r="E947" s="403"/>
      <c r="F947" s="377"/>
      <c r="G947" s="380"/>
      <c r="H947" s="419"/>
      <c r="I947" s="405"/>
      <c r="J947" s="80" t="s">
        <v>2640</v>
      </c>
      <c r="K947" s="85" t="s">
        <v>3731</v>
      </c>
      <c r="L947" s="116" t="s">
        <v>4437</v>
      </c>
      <c r="M947" s="117" t="s">
        <v>4404</v>
      </c>
      <c r="N947" s="117" t="s">
        <v>4437</v>
      </c>
      <c r="O947" s="118" t="s">
        <v>4437</v>
      </c>
    </row>
    <row r="948" spans="2:15">
      <c r="B948" s="389"/>
      <c r="C948" s="392"/>
      <c r="D948" s="343"/>
      <c r="E948" s="403"/>
      <c r="F948" s="377"/>
      <c r="G948" s="380"/>
      <c r="H948" s="419"/>
      <c r="I948" s="405"/>
      <c r="J948" s="80" t="s">
        <v>2641</v>
      </c>
      <c r="K948" s="85" t="s">
        <v>484</v>
      </c>
      <c r="L948" s="116" t="s">
        <v>4437</v>
      </c>
      <c r="M948" s="117" t="s">
        <v>4404</v>
      </c>
      <c r="N948" s="117" t="s">
        <v>4437</v>
      </c>
      <c r="O948" s="118" t="s">
        <v>4437</v>
      </c>
    </row>
    <row r="949" spans="2:15">
      <c r="B949" s="389"/>
      <c r="C949" s="392"/>
      <c r="D949" s="343"/>
      <c r="E949" s="403"/>
      <c r="F949" s="377"/>
      <c r="G949" s="380"/>
      <c r="H949" s="419" t="s">
        <v>2372</v>
      </c>
      <c r="I949" s="405" t="s">
        <v>485</v>
      </c>
      <c r="J949" s="80" t="s">
        <v>2642</v>
      </c>
      <c r="K949" s="85" t="s">
        <v>486</v>
      </c>
      <c r="L949" s="116" t="s">
        <v>4437</v>
      </c>
      <c r="M949" s="117" t="s">
        <v>4404</v>
      </c>
      <c r="N949" s="117" t="s">
        <v>4437</v>
      </c>
      <c r="O949" s="118" t="s">
        <v>4437</v>
      </c>
    </row>
    <row r="950" spans="2:15">
      <c r="B950" s="389"/>
      <c r="C950" s="392"/>
      <c r="D950" s="343"/>
      <c r="E950" s="403"/>
      <c r="F950" s="377"/>
      <c r="G950" s="380"/>
      <c r="H950" s="419"/>
      <c r="I950" s="405"/>
      <c r="J950" s="80" t="s">
        <v>2643</v>
      </c>
      <c r="K950" s="85" t="s">
        <v>487</v>
      </c>
      <c r="L950" s="116" t="s">
        <v>4437</v>
      </c>
      <c r="M950" s="117" t="s">
        <v>4404</v>
      </c>
      <c r="N950" s="117" t="s">
        <v>4437</v>
      </c>
      <c r="O950" s="118" t="s">
        <v>4437</v>
      </c>
    </row>
    <row r="951" spans="2:15">
      <c r="B951" s="389"/>
      <c r="C951" s="392"/>
      <c r="D951" s="343"/>
      <c r="E951" s="403"/>
      <c r="F951" s="378"/>
      <c r="G951" s="381"/>
      <c r="H951" s="80" t="s">
        <v>2373</v>
      </c>
      <c r="I951" s="85" t="s">
        <v>488</v>
      </c>
      <c r="J951" s="80" t="s">
        <v>2644</v>
      </c>
      <c r="K951" s="85" t="s">
        <v>488</v>
      </c>
      <c r="L951" s="116" t="s">
        <v>4437</v>
      </c>
      <c r="M951" s="117" t="s">
        <v>4404</v>
      </c>
      <c r="N951" s="117" t="s">
        <v>4437</v>
      </c>
      <c r="O951" s="118" t="s">
        <v>4437</v>
      </c>
    </row>
    <row r="952" spans="2:15">
      <c r="B952" s="389"/>
      <c r="C952" s="392"/>
      <c r="D952" s="343"/>
      <c r="E952" s="403"/>
      <c r="F952" s="377" t="s">
        <v>2253</v>
      </c>
      <c r="G952" s="380" t="s">
        <v>489</v>
      </c>
      <c r="H952" s="419" t="s">
        <v>2374</v>
      </c>
      <c r="I952" s="405" t="s">
        <v>489</v>
      </c>
      <c r="J952" s="80" t="s">
        <v>2645</v>
      </c>
      <c r="K952" s="85" t="s">
        <v>490</v>
      </c>
      <c r="L952" s="116" t="s">
        <v>4437</v>
      </c>
      <c r="M952" s="117" t="s">
        <v>4404</v>
      </c>
      <c r="N952" s="117" t="s">
        <v>4437</v>
      </c>
      <c r="O952" s="118" t="s">
        <v>4437</v>
      </c>
    </row>
    <row r="953" spans="2:15">
      <c r="B953" s="389"/>
      <c r="C953" s="392"/>
      <c r="D953" s="344"/>
      <c r="E953" s="404"/>
      <c r="F953" s="378"/>
      <c r="G953" s="381"/>
      <c r="H953" s="419"/>
      <c r="I953" s="405"/>
      <c r="J953" s="80" t="s">
        <v>2646</v>
      </c>
      <c r="K953" s="85" t="s">
        <v>491</v>
      </c>
      <c r="L953" s="116" t="s">
        <v>4437</v>
      </c>
      <c r="M953" s="117" t="s">
        <v>4404</v>
      </c>
      <c r="N953" s="117" t="s">
        <v>4437</v>
      </c>
      <c r="O953" s="118" t="s">
        <v>4437</v>
      </c>
    </row>
    <row r="954" spans="2:15">
      <c r="B954" s="389"/>
      <c r="C954" s="392"/>
      <c r="D954" s="342" t="s">
        <v>43</v>
      </c>
      <c r="E954" s="402" t="s">
        <v>29</v>
      </c>
      <c r="F954" s="382" t="s">
        <v>1973</v>
      </c>
      <c r="G954" s="399" t="s">
        <v>2005</v>
      </c>
      <c r="H954" s="382" t="s">
        <v>1974</v>
      </c>
      <c r="I954" s="399" t="s">
        <v>2005</v>
      </c>
      <c r="J954" s="72" t="s">
        <v>1975</v>
      </c>
      <c r="K954" s="71" t="s">
        <v>2006</v>
      </c>
      <c r="L954" s="116" t="s">
        <v>4437</v>
      </c>
      <c r="M954" s="117" t="s">
        <v>4437</v>
      </c>
      <c r="N954" s="130" t="s">
        <v>4404</v>
      </c>
      <c r="O954" s="131" t="s">
        <v>4437</v>
      </c>
    </row>
    <row r="955" spans="2:15">
      <c r="B955" s="389"/>
      <c r="C955" s="392"/>
      <c r="D955" s="343"/>
      <c r="E955" s="403"/>
      <c r="F955" s="383"/>
      <c r="G955" s="400"/>
      <c r="H955" s="383"/>
      <c r="I955" s="400"/>
      <c r="J955" s="72" t="s">
        <v>1976</v>
      </c>
      <c r="K955" s="71" t="s">
        <v>2007</v>
      </c>
      <c r="L955" s="116" t="s">
        <v>4437</v>
      </c>
      <c r="M955" s="117" t="s">
        <v>4437</v>
      </c>
      <c r="N955" s="130" t="s">
        <v>4404</v>
      </c>
      <c r="O955" s="131" t="s">
        <v>4437</v>
      </c>
    </row>
    <row r="956" spans="2:15">
      <c r="B956" s="389"/>
      <c r="C956" s="392"/>
      <c r="D956" s="343"/>
      <c r="E956" s="403"/>
      <c r="F956" s="383"/>
      <c r="G956" s="400"/>
      <c r="H956" s="383"/>
      <c r="I956" s="400"/>
      <c r="J956" s="72" t="s">
        <v>1977</v>
      </c>
      <c r="K956" s="71" t="s">
        <v>2008</v>
      </c>
      <c r="L956" s="116" t="s">
        <v>4437</v>
      </c>
      <c r="M956" s="117" t="s">
        <v>4437</v>
      </c>
      <c r="N956" s="130" t="s">
        <v>4404</v>
      </c>
      <c r="O956" s="131" t="s">
        <v>4437</v>
      </c>
    </row>
    <row r="957" spans="2:15">
      <c r="B957" s="389"/>
      <c r="C957" s="392"/>
      <c r="D957" s="343"/>
      <c r="E957" s="403"/>
      <c r="F957" s="384"/>
      <c r="G957" s="401"/>
      <c r="H957" s="384"/>
      <c r="I957" s="401"/>
      <c r="J957" s="72" t="s">
        <v>1978</v>
      </c>
      <c r="K957" s="71" t="s">
        <v>2009</v>
      </c>
      <c r="L957" s="116" t="s">
        <v>4437</v>
      </c>
      <c r="M957" s="117" t="s">
        <v>4437</v>
      </c>
      <c r="N957" s="130" t="s">
        <v>4404</v>
      </c>
      <c r="O957" s="131" t="s">
        <v>4437</v>
      </c>
    </row>
    <row r="958" spans="2:15">
      <c r="B958" s="389"/>
      <c r="C958" s="392"/>
      <c r="D958" s="343"/>
      <c r="E958" s="403"/>
      <c r="F958" s="382" t="s">
        <v>1979</v>
      </c>
      <c r="G958" s="399" t="s">
        <v>2010</v>
      </c>
      <c r="H958" s="382" t="s">
        <v>1980</v>
      </c>
      <c r="I958" s="399" t="s">
        <v>2010</v>
      </c>
      <c r="J958" s="72" t="s">
        <v>1981</v>
      </c>
      <c r="K958" s="71" t="s">
        <v>2011</v>
      </c>
      <c r="L958" s="116" t="s">
        <v>4437</v>
      </c>
      <c r="M958" s="117" t="s">
        <v>4437</v>
      </c>
      <c r="N958" s="130" t="s">
        <v>4404</v>
      </c>
      <c r="O958" s="131" t="s">
        <v>4437</v>
      </c>
    </row>
    <row r="959" spans="2:15">
      <c r="B959" s="389"/>
      <c r="C959" s="392"/>
      <c r="D959" s="343"/>
      <c r="E959" s="403"/>
      <c r="F959" s="383"/>
      <c r="G959" s="400"/>
      <c r="H959" s="383"/>
      <c r="I959" s="400"/>
      <c r="J959" s="72" t="s">
        <v>1982</v>
      </c>
      <c r="K959" s="71" t="s">
        <v>2012</v>
      </c>
      <c r="L959" s="116" t="s">
        <v>4437</v>
      </c>
      <c r="M959" s="117" t="s">
        <v>4437</v>
      </c>
      <c r="N959" s="130" t="s">
        <v>4404</v>
      </c>
      <c r="O959" s="131" t="s">
        <v>4437</v>
      </c>
    </row>
    <row r="960" spans="2:15">
      <c r="B960" s="389"/>
      <c r="C960" s="392"/>
      <c r="D960" s="343"/>
      <c r="E960" s="403"/>
      <c r="F960" s="384"/>
      <c r="G960" s="401"/>
      <c r="H960" s="384"/>
      <c r="I960" s="401"/>
      <c r="J960" s="72" t="s">
        <v>1983</v>
      </c>
      <c r="K960" s="71" t="s">
        <v>2013</v>
      </c>
      <c r="L960" s="116" t="s">
        <v>4437</v>
      </c>
      <c r="M960" s="117" t="s">
        <v>4437</v>
      </c>
      <c r="N960" s="130" t="s">
        <v>4404</v>
      </c>
      <c r="O960" s="131" t="s">
        <v>4437</v>
      </c>
    </row>
    <row r="961" spans="2:15">
      <c r="B961" s="389"/>
      <c r="C961" s="392"/>
      <c r="D961" s="343"/>
      <c r="E961" s="403"/>
      <c r="F961" s="382" t="s">
        <v>1984</v>
      </c>
      <c r="G961" s="399" t="s">
        <v>2014</v>
      </c>
      <c r="H961" s="72" t="s">
        <v>1985</v>
      </c>
      <c r="I961" s="71" t="s">
        <v>2015</v>
      </c>
      <c r="J961" s="72" t="s">
        <v>1986</v>
      </c>
      <c r="K961" s="71" t="s">
        <v>2015</v>
      </c>
      <c r="L961" s="116" t="s">
        <v>4437</v>
      </c>
      <c r="M961" s="117" t="s">
        <v>4437</v>
      </c>
      <c r="N961" s="130" t="s">
        <v>4404</v>
      </c>
      <c r="O961" s="131" t="s">
        <v>4437</v>
      </c>
    </row>
    <row r="962" spans="2:15">
      <c r="B962" s="389"/>
      <c r="C962" s="392"/>
      <c r="D962" s="343"/>
      <c r="E962" s="403"/>
      <c r="F962" s="383"/>
      <c r="G962" s="400"/>
      <c r="H962" s="382" t="s">
        <v>1987</v>
      </c>
      <c r="I962" s="399" t="s">
        <v>2016</v>
      </c>
      <c r="J962" s="72" t="s">
        <v>1988</v>
      </c>
      <c r="K962" s="71" t="s">
        <v>2017</v>
      </c>
      <c r="L962" s="116" t="s">
        <v>4437</v>
      </c>
      <c r="M962" s="117" t="s">
        <v>4437</v>
      </c>
      <c r="N962" s="130" t="s">
        <v>4404</v>
      </c>
      <c r="O962" s="131" t="s">
        <v>4437</v>
      </c>
    </row>
    <row r="963" spans="2:15">
      <c r="B963" s="389"/>
      <c r="C963" s="392"/>
      <c r="D963" s="343"/>
      <c r="E963" s="403"/>
      <c r="F963" s="383"/>
      <c r="G963" s="400"/>
      <c r="H963" s="383"/>
      <c r="I963" s="400"/>
      <c r="J963" s="72" t="s">
        <v>1989</v>
      </c>
      <c r="K963" s="71" t="s">
        <v>2018</v>
      </c>
      <c r="L963" s="116" t="s">
        <v>4437</v>
      </c>
      <c r="M963" s="117" t="s">
        <v>4437</v>
      </c>
      <c r="N963" s="130" t="s">
        <v>4404</v>
      </c>
      <c r="O963" s="131" t="s">
        <v>4437</v>
      </c>
    </row>
    <row r="964" spans="2:15">
      <c r="B964" s="389"/>
      <c r="C964" s="392"/>
      <c r="D964" s="343"/>
      <c r="E964" s="403"/>
      <c r="F964" s="383"/>
      <c r="G964" s="400"/>
      <c r="H964" s="383"/>
      <c r="I964" s="400"/>
      <c r="J964" s="72" t="s">
        <v>1990</v>
      </c>
      <c r="K964" s="71" t="s">
        <v>2019</v>
      </c>
      <c r="L964" s="116" t="s">
        <v>4437</v>
      </c>
      <c r="M964" s="117" t="s">
        <v>4437</v>
      </c>
      <c r="N964" s="130" t="s">
        <v>4404</v>
      </c>
      <c r="O964" s="131" t="s">
        <v>4437</v>
      </c>
    </row>
    <row r="965" spans="2:15">
      <c r="B965" s="389"/>
      <c r="C965" s="392"/>
      <c r="D965" s="343"/>
      <c r="E965" s="403"/>
      <c r="F965" s="384"/>
      <c r="G965" s="401"/>
      <c r="H965" s="384"/>
      <c r="I965" s="401"/>
      <c r="J965" s="72" t="s">
        <v>1991</v>
      </c>
      <c r="K965" s="71" t="s">
        <v>2020</v>
      </c>
      <c r="L965" s="116" t="s">
        <v>4437</v>
      </c>
      <c r="M965" s="117" t="s">
        <v>4437</v>
      </c>
      <c r="N965" s="130" t="s">
        <v>4404</v>
      </c>
      <c r="O965" s="131" t="s">
        <v>4437</v>
      </c>
    </row>
    <row r="966" spans="2:15">
      <c r="B966" s="389"/>
      <c r="C966" s="392"/>
      <c r="D966" s="343"/>
      <c r="E966" s="403"/>
      <c r="F966" s="72" t="s">
        <v>1992</v>
      </c>
      <c r="G966" s="71" t="s">
        <v>2021</v>
      </c>
      <c r="H966" s="72" t="s">
        <v>1993</v>
      </c>
      <c r="I966" s="71" t="s">
        <v>2021</v>
      </c>
      <c r="J966" s="72" t="s">
        <v>1994</v>
      </c>
      <c r="K966" s="71" t="s">
        <v>2021</v>
      </c>
      <c r="L966" s="116" t="s">
        <v>4437</v>
      </c>
      <c r="M966" s="117" t="s">
        <v>4437</v>
      </c>
      <c r="N966" s="130" t="s">
        <v>4404</v>
      </c>
      <c r="O966" s="131" t="s">
        <v>4437</v>
      </c>
    </row>
    <row r="967" spans="2:15">
      <c r="B967" s="389"/>
      <c r="C967" s="392"/>
      <c r="D967" s="343"/>
      <c r="E967" s="403"/>
      <c r="F967" s="418" t="s">
        <v>1995</v>
      </c>
      <c r="G967" s="379" t="s">
        <v>2022</v>
      </c>
      <c r="H967" s="418" t="s">
        <v>1996</v>
      </c>
      <c r="I967" s="379" t="s">
        <v>2023</v>
      </c>
      <c r="J967" s="263" t="s">
        <v>1997</v>
      </c>
      <c r="K967" s="262" t="s">
        <v>2024</v>
      </c>
      <c r="L967" s="167" t="s">
        <v>4437</v>
      </c>
      <c r="M967" s="168" t="s">
        <v>4437</v>
      </c>
      <c r="N967" s="170" t="s">
        <v>4404</v>
      </c>
      <c r="O967" s="171" t="s">
        <v>4437</v>
      </c>
    </row>
    <row r="968" spans="2:15">
      <c r="B968" s="389"/>
      <c r="C968" s="392"/>
      <c r="D968" s="343"/>
      <c r="E968" s="403"/>
      <c r="F968" s="377"/>
      <c r="G968" s="380"/>
      <c r="H968" s="378"/>
      <c r="I968" s="381"/>
      <c r="J968" s="263" t="s">
        <v>1998</v>
      </c>
      <c r="K968" s="262" t="s">
        <v>2025</v>
      </c>
      <c r="L968" s="167" t="s">
        <v>4437</v>
      </c>
      <c r="M968" s="168" t="s">
        <v>4437</v>
      </c>
      <c r="N968" s="170" t="s">
        <v>4404</v>
      </c>
      <c r="O968" s="171" t="s">
        <v>4437</v>
      </c>
    </row>
    <row r="969" spans="2:15">
      <c r="B969" s="389"/>
      <c r="C969" s="392"/>
      <c r="D969" s="343"/>
      <c r="E969" s="403"/>
      <c r="F969" s="377"/>
      <c r="G969" s="380"/>
      <c r="H969" s="418" t="s">
        <v>1999</v>
      </c>
      <c r="I969" s="379" t="s">
        <v>2026</v>
      </c>
      <c r="J969" s="263" t="s">
        <v>2000</v>
      </c>
      <c r="K969" s="262" t="s">
        <v>2027</v>
      </c>
      <c r="L969" s="167" t="s">
        <v>4437</v>
      </c>
      <c r="M969" s="168" t="s">
        <v>4437</v>
      </c>
      <c r="N969" s="170" t="s">
        <v>4404</v>
      </c>
      <c r="O969" s="171" t="s">
        <v>4437</v>
      </c>
    </row>
    <row r="970" spans="2:15">
      <c r="B970" s="389"/>
      <c r="C970" s="392"/>
      <c r="D970" s="343"/>
      <c r="E970" s="403"/>
      <c r="F970" s="378"/>
      <c r="G970" s="381"/>
      <c r="H970" s="378"/>
      <c r="I970" s="381"/>
      <c r="J970" s="263" t="s">
        <v>2001</v>
      </c>
      <c r="K970" s="262" t="s">
        <v>2028</v>
      </c>
      <c r="L970" s="167" t="s">
        <v>4437</v>
      </c>
      <c r="M970" s="168" t="s">
        <v>4437</v>
      </c>
      <c r="N970" s="170" t="s">
        <v>4404</v>
      </c>
      <c r="O970" s="171" t="s">
        <v>4437</v>
      </c>
    </row>
    <row r="971" spans="2:15">
      <c r="B971" s="389"/>
      <c r="C971" s="392"/>
      <c r="D971" s="344"/>
      <c r="E971" s="404"/>
      <c r="F971" s="72" t="s">
        <v>2002</v>
      </c>
      <c r="G971" s="71" t="s">
        <v>2029</v>
      </c>
      <c r="H971" s="72" t="s">
        <v>2003</v>
      </c>
      <c r="I971" s="71" t="s">
        <v>2029</v>
      </c>
      <c r="J971" s="72" t="s">
        <v>2004</v>
      </c>
      <c r="K971" s="71" t="s">
        <v>2029</v>
      </c>
      <c r="L971" s="116" t="s">
        <v>4437</v>
      </c>
      <c r="M971" s="117" t="s">
        <v>4437</v>
      </c>
      <c r="N971" s="130" t="s">
        <v>4404</v>
      </c>
      <c r="O971" s="131" t="s">
        <v>4437</v>
      </c>
    </row>
    <row r="972" spans="2:15">
      <c r="B972" s="389"/>
      <c r="C972" s="392"/>
      <c r="D972" s="342" t="s">
        <v>44</v>
      </c>
      <c r="E972" s="402" t="s">
        <v>2030</v>
      </c>
      <c r="F972" s="382" t="s">
        <v>2031</v>
      </c>
      <c r="G972" s="399" t="s">
        <v>2048</v>
      </c>
      <c r="H972" s="382" t="s">
        <v>2032</v>
      </c>
      <c r="I972" s="399" t="s">
        <v>154</v>
      </c>
      <c r="J972" s="72" t="s">
        <v>2033</v>
      </c>
      <c r="K972" s="71" t="s">
        <v>155</v>
      </c>
      <c r="L972" s="116" t="s">
        <v>4437</v>
      </c>
      <c r="M972" s="117" t="s">
        <v>4437</v>
      </c>
      <c r="N972" s="130" t="s">
        <v>4404</v>
      </c>
      <c r="O972" s="131" t="s">
        <v>4437</v>
      </c>
    </row>
    <row r="973" spans="2:15">
      <c r="B973" s="389"/>
      <c r="C973" s="392"/>
      <c r="D973" s="343"/>
      <c r="E973" s="403"/>
      <c r="F973" s="383"/>
      <c r="G973" s="400"/>
      <c r="H973" s="384"/>
      <c r="I973" s="401"/>
      <c r="J973" s="72" t="s">
        <v>2034</v>
      </c>
      <c r="K973" s="71" t="s">
        <v>156</v>
      </c>
      <c r="L973" s="116" t="s">
        <v>4437</v>
      </c>
      <c r="M973" s="117" t="s">
        <v>4437</v>
      </c>
      <c r="N973" s="130" t="s">
        <v>4404</v>
      </c>
      <c r="O973" s="131" t="s">
        <v>4437</v>
      </c>
    </row>
    <row r="974" spans="2:15">
      <c r="B974" s="389"/>
      <c r="C974" s="392"/>
      <c r="D974" s="343"/>
      <c r="E974" s="403"/>
      <c r="F974" s="383"/>
      <c r="G974" s="400"/>
      <c r="H974" s="382" t="s">
        <v>2035</v>
      </c>
      <c r="I974" s="399" t="s">
        <v>157</v>
      </c>
      <c r="J974" s="72" t="s">
        <v>2036</v>
      </c>
      <c r="K974" s="71" t="s">
        <v>158</v>
      </c>
      <c r="L974" s="116" t="s">
        <v>4437</v>
      </c>
      <c r="M974" s="117" t="s">
        <v>4437</v>
      </c>
      <c r="N974" s="130" t="s">
        <v>4404</v>
      </c>
      <c r="O974" s="131" t="s">
        <v>4437</v>
      </c>
    </row>
    <row r="975" spans="2:15">
      <c r="B975" s="389"/>
      <c r="C975" s="392"/>
      <c r="D975" s="343"/>
      <c r="E975" s="403"/>
      <c r="F975" s="383"/>
      <c r="G975" s="400"/>
      <c r="H975" s="383"/>
      <c r="I975" s="400"/>
      <c r="J975" s="72" t="s">
        <v>2037</v>
      </c>
      <c r="K975" s="71" t="s">
        <v>159</v>
      </c>
      <c r="L975" s="116" t="s">
        <v>4437</v>
      </c>
      <c r="M975" s="117" t="s">
        <v>4437</v>
      </c>
      <c r="N975" s="130" t="s">
        <v>4404</v>
      </c>
      <c r="O975" s="131" t="s">
        <v>4437</v>
      </c>
    </row>
    <row r="976" spans="2:15">
      <c r="B976" s="389"/>
      <c r="C976" s="392"/>
      <c r="D976" s="343"/>
      <c r="E976" s="403"/>
      <c r="F976" s="384"/>
      <c r="G976" s="401"/>
      <c r="H976" s="384"/>
      <c r="I976" s="401"/>
      <c r="J976" s="72" t="s">
        <v>2038</v>
      </c>
      <c r="K976" s="71" t="s">
        <v>160</v>
      </c>
      <c r="L976" s="116" t="s">
        <v>4437</v>
      </c>
      <c r="M976" s="117" t="s">
        <v>4437</v>
      </c>
      <c r="N976" s="130" t="s">
        <v>4404</v>
      </c>
      <c r="O976" s="131" t="s">
        <v>4437</v>
      </c>
    </row>
    <row r="977" spans="2:15">
      <c r="B977" s="389"/>
      <c r="C977" s="392"/>
      <c r="D977" s="343"/>
      <c r="E977" s="403"/>
      <c r="F977" s="382" t="s">
        <v>2039</v>
      </c>
      <c r="G977" s="399" t="s">
        <v>2049</v>
      </c>
      <c r="H977" s="382" t="s">
        <v>2040</v>
      </c>
      <c r="I977" s="399" t="s">
        <v>162</v>
      </c>
      <c r="J977" s="72" t="s">
        <v>2041</v>
      </c>
      <c r="K977" s="71" t="s">
        <v>163</v>
      </c>
      <c r="L977" s="116" t="s">
        <v>4437</v>
      </c>
      <c r="M977" s="117" t="s">
        <v>4437</v>
      </c>
      <c r="N977" s="130" t="s">
        <v>4404</v>
      </c>
      <c r="O977" s="131" t="s">
        <v>4437</v>
      </c>
    </row>
    <row r="978" spans="2:15">
      <c r="B978" s="389"/>
      <c r="C978" s="392"/>
      <c r="D978" s="343"/>
      <c r="E978" s="403"/>
      <c r="F978" s="383"/>
      <c r="G978" s="400"/>
      <c r="H978" s="384"/>
      <c r="I978" s="401"/>
      <c r="J978" s="72" t="s">
        <v>2042</v>
      </c>
      <c r="K978" s="71" t="s">
        <v>164</v>
      </c>
      <c r="L978" s="116" t="s">
        <v>4437</v>
      </c>
      <c r="M978" s="117" t="s">
        <v>4437</v>
      </c>
      <c r="N978" s="130" t="s">
        <v>4404</v>
      </c>
      <c r="O978" s="131" t="s">
        <v>4437</v>
      </c>
    </row>
    <row r="979" spans="2:15">
      <c r="B979" s="389"/>
      <c r="C979" s="392"/>
      <c r="D979" s="343"/>
      <c r="E979" s="403"/>
      <c r="F979" s="383"/>
      <c r="G979" s="400"/>
      <c r="H979" s="382" t="s">
        <v>2043</v>
      </c>
      <c r="I979" s="399" t="s">
        <v>165</v>
      </c>
      <c r="J979" s="72" t="s">
        <v>2044</v>
      </c>
      <c r="K979" s="71" t="s">
        <v>166</v>
      </c>
      <c r="L979" s="116" t="s">
        <v>4437</v>
      </c>
      <c r="M979" s="117" t="s">
        <v>4437</v>
      </c>
      <c r="N979" s="130" t="s">
        <v>4404</v>
      </c>
      <c r="O979" s="131" t="s">
        <v>4437</v>
      </c>
    </row>
    <row r="980" spans="2:15">
      <c r="B980" s="389"/>
      <c r="C980" s="392"/>
      <c r="D980" s="343"/>
      <c r="E980" s="403"/>
      <c r="F980" s="383"/>
      <c r="G980" s="400"/>
      <c r="H980" s="383"/>
      <c r="I980" s="400"/>
      <c r="J980" s="72" t="s">
        <v>2045</v>
      </c>
      <c r="K980" s="71" t="s">
        <v>167</v>
      </c>
      <c r="L980" s="116" t="s">
        <v>4437</v>
      </c>
      <c r="M980" s="117" t="s">
        <v>4437</v>
      </c>
      <c r="N980" s="130" t="s">
        <v>4404</v>
      </c>
      <c r="O980" s="131" t="s">
        <v>4437</v>
      </c>
    </row>
    <row r="981" spans="2:15">
      <c r="B981" s="389"/>
      <c r="C981" s="392"/>
      <c r="D981" s="343"/>
      <c r="E981" s="403"/>
      <c r="F981" s="383"/>
      <c r="G981" s="400"/>
      <c r="H981" s="383"/>
      <c r="I981" s="400"/>
      <c r="J981" s="72" t="s">
        <v>2047</v>
      </c>
      <c r="K981" s="71" t="s">
        <v>168</v>
      </c>
      <c r="L981" s="116" t="s">
        <v>4437</v>
      </c>
      <c r="M981" s="117" t="s">
        <v>4437</v>
      </c>
      <c r="N981" s="130" t="s">
        <v>4404</v>
      </c>
      <c r="O981" s="131" t="s">
        <v>4437</v>
      </c>
    </row>
    <row r="982" spans="2:15">
      <c r="B982" s="389"/>
      <c r="C982" s="392"/>
      <c r="D982" s="344"/>
      <c r="E982" s="404"/>
      <c r="F982" s="384"/>
      <c r="G982" s="401"/>
      <c r="H982" s="384"/>
      <c r="I982" s="401"/>
      <c r="J982" s="72" t="s">
        <v>2046</v>
      </c>
      <c r="K982" s="71" t="s">
        <v>169</v>
      </c>
      <c r="L982" s="116" t="s">
        <v>4437</v>
      </c>
      <c r="M982" s="117" t="s">
        <v>4437</v>
      </c>
      <c r="N982" s="130" t="s">
        <v>4404</v>
      </c>
      <c r="O982" s="131" t="s">
        <v>4437</v>
      </c>
    </row>
    <row r="983" spans="2:15">
      <c r="B983" s="389"/>
      <c r="C983" s="392"/>
      <c r="D983" s="342" t="s">
        <v>45</v>
      </c>
      <c r="E983" s="402" t="s">
        <v>663</v>
      </c>
      <c r="F983" s="72" t="s">
        <v>2050</v>
      </c>
      <c r="G983" s="71" t="s">
        <v>170</v>
      </c>
      <c r="H983" s="72" t="s">
        <v>2051</v>
      </c>
      <c r="I983" s="71" t="s">
        <v>170</v>
      </c>
      <c r="J983" s="72" t="s">
        <v>2052</v>
      </c>
      <c r="K983" s="71" t="s">
        <v>170</v>
      </c>
      <c r="L983" s="116" t="s">
        <v>4437</v>
      </c>
      <c r="M983" s="117" t="s">
        <v>4437</v>
      </c>
      <c r="N983" s="130" t="s">
        <v>4404</v>
      </c>
      <c r="O983" s="131" t="s">
        <v>4437</v>
      </c>
    </row>
    <row r="984" spans="2:15">
      <c r="B984" s="389"/>
      <c r="C984" s="392"/>
      <c r="D984" s="343"/>
      <c r="E984" s="403"/>
      <c r="F984" s="382" t="s">
        <v>2053</v>
      </c>
      <c r="G984" s="399" t="s">
        <v>171</v>
      </c>
      <c r="H984" s="382" t="s">
        <v>2054</v>
      </c>
      <c r="I984" s="399" t="s">
        <v>171</v>
      </c>
      <c r="J984" s="72" t="s">
        <v>2055</v>
      </c>
      <c r="K984" s="71" t="s">
        <v>172</v>
      </c>
      <c r="L984" s="116" t="s">
        <v>4437</v>
      </c>
      <c r="M984" s="117" t="s">
        <v>4437</v>
      </c>
      <c r="N984" s="130" t="s">
        <v>4404</v>
      </c>
      <c r="O984" s="131" t="s">
        <v>4437</v>
      </c>
    </row>
    <row r="985" spans="2:15">
      <c r="B985" s="389"/>
      <c r="C985" s="392"/>
      <c r="D985" s="343"/>
      <c r="E985" s="403"/>
      <c r="F985" s="383"/>
      <c r="G985" s="400"/>
      <c r="H985" s="383"/>
      <c r="I985" s="400"/>
      <c r="J985" s="72" t="s">
        <v>2056</v>
      </c>
      <c r="K985" s="71" t="s">
        <v>173</v>
      </c>
      <c r="L985" s="116" t="s">
        <v>4437</v>
      </c>
      <c r="M985" s="117" t="s">
        <v>4437</v>
      </c>
      <c r="N985" s="130" t="s">
        <v>4404</v>
      </c>
      <c r="O985" s="131" t="s">
        <v>4437</v>
      </c>
    </row>
    <row r="986" spans="2:15">
      <c r="B986" s="389"/>
      <c r="C986" s="392"/>
      <c r="D986" s="343"/>
      <c r="E986" s="403"/>
      <c r="F986" s="383"/>
      <c r="G986" s="400"/>
      <c r="H986" s="383"/>
      <c r="I986" s="400"/>
      <c r="J986" s="72" t="s">
        <v>2057</v>
      </c>
      <c r="K986" s="71" t="s">
        <v>174</v>
      </c>
      <c r="L986" s="116" t="s">
        <v>4437</v>
      </c>
      <c r="M986" s="117" t="s">
        <v>4437</v>
      </c>
      <c r="N986" s="130" t="s">
        <v>4404</v>
      </c>
      <c r="O986" s="131" t="s">
        <v>4437</v>
      </c>
    </row>
    <row r="987" spans="2:15">
      <c r="B987" s="389"/>
      <c r="C987" s="392"/>
      <c r="D987" s="343"/>
      <c r="E987" s="403"/>
      <c r="F987" s="384"/>
      <c r="G987" s="401"/>
      <c r="H987" s="384"/>
      <c r="I987" s="401"/>
      <c r="J987" s="72" t="s">
        <v>2058</v>
      </c>
      <c r="K987" s="71" t="s">
        <v>175</v>
      </c>
      <c r="L987" s="116" t="s">
        <v>4437</v>
      </c>
      <c r="M987" s="117" t="s">
        <v>4437</v>
      </c>
      <c r="N987" s="130" t="s">
        <v>4404</v>
      </c>
      <c r="O987" s="131" t="s">
        <v>4437</v>
      </c>
    </row>
    <row r="988" spans="2:15">
      <c r="B988" s="389"/>
      <c r="C988" s="392"/>
      <c r="D988" s="343"/>
      <c r="E988" s="403"/>
      <c r="F988" s="382" t="s">
        <v>2059</v>
      </c>
      <c r="G988" s="399" t="s">
        <v>176</v>
      </c>
      <c r="H988" s="382" t="s">
        <v>2060</v>
      </c>
      <c r="I988" s="399" t="s">
        <v>176</v>
      </c>
      <c r="J988" s="72" t="s">
        <v>2061</v>
      </c>
      <c r="K988" s="71" t="s">
        <v>177</v>
      </c>
      <c r="L988" s="116" t="s">
        <v>4437</v>
      </c>
      <c r="M988" s="117" t="s">
        <v>4437</v>
      </c>
      <c r="N988" s="130" t="s">
        <v>4404</v>
      </c>
      <c r="O988" s="131" t="s">
        <v>4437</v>
      </c>
    </row>
    <row r="989" spans="2:15">
      <c r="B989" s="389"/>
      <c r="C989" s="392"/>
      <c r="D989" s="343"/>
      <c r="E989" s="403"/>
      <c r="F989" s="383"/>
      <c r="G989" s="400"/>
      <c r="H989" s="383"/>
      <c r="I989" s="400"/>
      <c r="J989" s="72" t="s">
        <v>2062</v>
      </c>
      <c r="K989" s="71" t="s">
        <v>178</v>
      </c>
      <c r="L989" s="116" t="s">
        <v>4437</v>
      </c>
      <c r="M989" s="117" t="s">
        <v>4437</v>
      </c>
      <c r="N989" s="130" t="s">
        <v>4404</v>
      </c>
      <c r="O989" s="131" t="s">
        <v>4437</v>
      </c>
    </row>
    <row r="990" spans="2:15">
      <c r="B990" s="389"/>
      <c r="C990" s="392"/>
      <c r="D990" s="343"/>
      <c r="E990" s="403"/>
      <c r="F990" s="384"/>
      <c r="G990" s="401"/>
      <c r="H990" s="384"/>
      <c r="I990" s="401"/>
      <c r="J990" s="72" t="s">
        <v>2063</v>
      </c>
      <c r="K990" s="71" t="s">
        <v>2071</v>
      </c>
      <c r="L990" s="116" t="s">
        <v>4437</v>
      </c>
      <c r="M990" s="117" t="s">
        <v>4437</v>
      </c>
      <c r="N990" s="130" t="s">
        <v>4404</v>
      </c>
      <c r="O990" s="131" t="s">
        <v>4437</v>
      </c>
    </row>
    <row r="991" spans="2:15">
      <c r="B991" s="389"/>
      <c r="C991" s="392"/>
      <c r="D991" s="343"/>
      <c r="E991" s="403"/>
      <c r="F991" s="382" t="s">
        <v>2064</v>
      </c>
      <c r="G991" s="399" t="s">
        <v>179</v>
      </c>
      <c r="H991" s="382" t="s">
        <v>2065</v>
      </c>
      <c r="I991" s="399" t="s">
        <v>179</v>
      </c>
      <c r="J991" s="72" t="s">
        <v>2066</v>
      </c>
      <c r="K991" s="71" t="s">
        <v>180</v>
      </c>
      <c r="L991" s="116" t="s">
        <v>4437</v>
      </c>
      <c r="M991" s="117" t="s">
        <v>4437</v>
      </c>
      <c r="N991" s="130" t="s">
        <v>4404</v>
      </c>
      <c r="O991" s="131" t="s">
        <v>4437</v>
      </c>
    </row>
    <row r="992" spans="2:15">
      <c r="B992" s="389"/>
      <c r="C992" s="392"/>
      <c r="D992" s="343"/>
      <c r="E992" s="403"/>
      <c r="F992" s="383"/>
      <c r="G992" s="400"/>
      <c r="H992" s="383"/>
      <c r="I992" s="400"/>
      <c r="J992" s="72" t="s">
        <v>2067</v>
      </c>
      <c r="K992" s="71" t="s">
        <v>181</v>
      </c>
      <c r="L992" s="116" t="s">
        <v>4437</v>
      </c>
      <c r="M992" s="117" t="s">
        <v>4437</v>
      </c>
      <c r="N992" s="130" t="s">
        <v>4404</v>
      </c>
      <c r="O992" s="131" t="s">
        <v>4437</v>
      </c>
    </row>
    <row r="993" spans="2:15">
      <c r="B993" s="389"/>
      <c r="C993" s="392"/>
      <c r="D993" s="343"/>
      <c r="E993" s="403"/>
      <c r="F993" s="383"/>
      <c r="G993" s="400"/>
      <c r="H993" s="383"/>
      <c r="I993" s="400"/>
      <c r="J993" s="72" t="s">
        <v>2068</v>
      </c>
      <c r="K993" s="71" t="s">
        <v>182</v>
      </c>
      <c r="L993" s="116" t="s">
        <v>4437</v>
      </c>
      <c r="M993" s="117" t="s">
        <v>4437</v>
      </c>
      <c r="N993" s="130" t="s">
        <v>4404</v>
      </c>
      <c r="O993" s="131" t="s">
        <v>4437</v>
      </c>
    </row>
    <row r="994" spans="2:15">
      <c r="B994" s="389"/>
      <c r="C994" s="392"/>
      <c r="D994" s="343"/>
      <c r="E994" s="403"/>
      <c r="F994" s="383"/>
      <c r="G994" s="400"/>
      <c r="H994" s="383"/>
      <c r="I994" s="400"/>
      <c r="J994" s="72" t="s">
        <v>2069</v>
      </c>
      <c r="K994" s="71" t="s">
        <v>183</v>
      </c>
      <c r="L994" s="116" t="s">
        <v>4437</v>
      </c>
      <c r="M994" s="117" t="s">
        <v>4437</v>
      </c>
      <c r="N994" s="130" t="s">
        <v>4404</v>
      </c>
      <c r="O994" s="131" t="s">
        <v>4437</v>
      </c>
    </row>
    <row r="995" spans="2:15">
      <c r="B995" s="389"/>
      <c r="C995" s="392"/>
      <c r="D995" s="344"/>
      <c r="E995" s="404"/>
      <c r="F995" s="384"/>
      <c r="G995" s="401"/>
      <c r="H995" s="384"/>
      <c r="I995" s="401"/>
      <c r="J995" s="72" t="s">
        <v>2070</v>
      </c>
      <c r="K995" s="71" t="s">
        <v>184</v>
      </c>
      <c r="L995" s="116" t="s">
        <v>4437</v>
      </c>
      <c r="M995" s="117" t="s">
        <v>4437</v>
      </c>
      <c r="N995" s="130" t="s">
        <v>4404</v>
      </c>
      <c r="O995" s="131" t="s">
        <v>4437</v>
      </c>
    </row>
    <row r="996" spans="2:15">
      <c r="B996" s="388" t="s">
        <v>32</v>
      </c>
      <c r="C996" s="391" t="s">
        <v>33</v>
      </c>
      <c r="D996" s="342" t="s">
        <v>3742</v>
      </c>
      <c r="E996" s="402" t="s">
        <v>3743</v>
      </c>
      <c r="F996" s="80" t="s">
        <v>3744</v>
      </c>
      <c r="G996" s="85" t="s">
        <v>3781</v>
      </c>
      <c r="H996" s="80" t="s">
        <v>3745</v>
      </c>
      <c r="I996" s="85" t="s">
        <v>3781</v>
      </c>
      <c r="J996" s="80" t="s">
        <v>3746</v>
      </c>
      <c r="K996" s="85" t="s">
        <v>3781</v>
      </c>
      <c r="L996" s="116" t="s">
        <v>4437</v>
      </c>
      <c r="M996" s="117" t="s">
        <v>4404</v>
      </c>
      <c r="N996" s="117" t="s">
        <v>4437</v>
      </c>
      <c r="O996" s="118" t="s">
        <v>4437</v>
      </c>
    </row>
    <row r="997" spans="2:15">
      <c r="B997" s="389"/>
      <c r="C997" s="392"/>
      <c r="D997" s="343"/>
      <c r="E997" s="403"/>
      <c r="F997" s="376" t="s">
        <v>3747</v>
      </c>
      <c r="G997" s="379" t="s">
        <v>3782</v>
      </c>
      <c r="H997" s="376" t="s">
        <v>3748</v>
      </c>
      <c r="I997" s="379" t="s">
        <v>3783</v>
      </c>
      <c r="J997" s="80" t="s">
        <v>3749</v>
      </c>
      <c r="K997" s="85" t="s">
        <v>3784</v>
      </c>
      <c r="L997" s="116" t="s">
        <v>4437</v>
      </c>
      <c r="M997" s="117" t="s">
        <v>4404</v>
      </c>
      <c r="N997" s="117" t="s">
        <v>4437</v>
      </c>
      <c r="O997" s="118" t="s">
        <v>4437</v>
      </c>
    </row>
    <row r="998" spans="2:15">
      <c r="B998" s="389"/>
      <c r="C998" s="392"/>
      <c r="D998" s="343"/>
      <c r="E998" s="403"/>
      <c r="F998" s="377"/>
      <c r="G998" s="380"/>
      <c r="H998" s="378"/>
      <c r="I998" s="381"/>
      <c r="J998" s="80" t="s">
        <v>3750</v>
      </c>
      <c r="K998" s="85" t="s">
        <v>3785</v>
      </c>
      <c r="L998" s="116" t="s">
        <v>4437</v>
      </c>
      <c r="M998" s="117" t="s">
        <v>4404</v>
      </c>
      <c r="N998" s="117" t="s">
        <v>4437</v>
      </c>
      <c r="O998" s="118" t="s">
        <v>4437</v>
      </c>
    </row>
    <row r="999" spans="2:15">
      <c r="B999" s="389"/>
      <c r="C999" s="392"/>
      <c r="D999" s="343"/>
      <c r="E999" s="403"/>
      <c r="F999" s="378"/>
      <c r="G999" s="381"/>
      <c r="H999" s="80" t="s">
        <v>3751</v>
      </c>
      <c r="I999" s="85" t="s">
        <v>3786</v>
      </c>
      <c r="J999" s="80" t="s">
        <v>3752</v>
      </c>
      <c r="K999" s="85" t="s">
        <v>3786</v>
      </c>
      <c r="L999" s="116" t="s">
        <v>4437</v>
      </c>
      <c r="M999" s="117" t="s">
        <v>4404</v>
      </c>
      <c r="N999" s="117" t="s">
        <v>4437</v>
      </c>
      <c r="O999" s="118" t="s">
        <v>4437</v>
      </c>
    </row>
    <row r="1000" spans="2:15">
      <c r="B1000" s="389"/>
      <c r="C1000" s="392"/>
      <c r="D1000" s="344"/>
      <c r="E1000" s="404"/>
      <c r="F1000" s="80" t="s">
        <v>3753</v>
      </c>
      <c r="G1000" s="85" t="s">
        <v>3787</v>
      </c>
      <c r="H1000" s="80" t="s">
        <v>3754</v>
      </c>
      <c r="I1000" s="85" t="s">
        <v>3787</v>
      </c>
      <c r="J1000" s="80" t="s">
        <v>3755</v>
      </c>
      <c r="K1000" s="85" t="s">
        <v>3787</v>
      </c>
      <c r="L1000" s="116" t="s">
        <v>4437</v>
      </c>
      <c r="M1000" s="117" t="s">
        <v>4404</v>
      </c>
      <c r="N1000" s="117" t="s">
        <v>4437</v>
      </c>
      <c r="O1000" s="118" t="s">
        <v>4437</v>
      </c>
    </row>
    <row r="1001" spans="2:15">
      <c r="B1001" s="389"/>
      <c r="C1001" s="392"/>
      <c r="D1001" s="342" t="s">
        <v>46</v>
      </c>
      <c r="E1001" s="394" t="s">
        <v>20</v>
      </c>
      <c r="F1001" s="382" t="s">
        <v>2226</v>
      </c>
      <c r="G1001" s="385" t="s">
        <v>185</v>
      </c>
      <c r="H1001" s="72" t="s">
        <v>2306</v>
      </c>
      <c r="I1001" s="5" t="s">
        <v>186</v>
      </c>
      <c r="J1001" s="72" t="s">
        <v>2496</v>
      </c>
      <c r="K1001" s="5" t="s">
        <v>186</v>
      </c>
      <c r="L1001" s="116" t="s">
        <v>4437</v>
      </c>
      <c r="M1001" s="117" t="s">
        <v>4437</v>
      </c>
      <c r="N1001" s="117" t="s">
        <v>4404</v>
      </c>
      <c r="O1001" s="118" t="s">
        <v>4437</v>
      </c>
    </row>
    <row r="1002" spans="2:15">
      <c r="B1002" s="389"/>
      <c r="C1002" s="392"/>
      <c r="D1002" s="343"/>
      <c r="E1002" s="395"/>
      <c r="F1002" s="383"/>
      <c r="G1002" s="386"/>
      <c r="H1002" s="382" t="s">
        <v>2307</v>
      </c>
      <c r="I1002" s="385" t="s">
        <v>187</v>
      </c>
      <c r="J1002" s="72" t="s">
        <v>2497</v>
      </c>
      <c r="K1002" s="5" t="s">
        <v>188</v>
      </c>
      <c r="L1002" s="116" t="s">
        <v>4437</v>
      </c>
      <c r="M1002" s="117" t="s">
        <v>4437</v>
      </c>
      <c r="N1002" s="117" t="s">
        <v>4404</v>
      </c>
      <c r="O1002" s="118" t="s">
        <v>4437</v>
      </c>
    </row>
    <row r="1003" spans="2:15">
      <c r="B1003" s="389"/>
      <c r="C1003" s="392"/>
      <c r="D1003" s="343"/>
      <c r="E1003" s="395"/>
      <c r="F1003" s="384"/>
      <c r="G1003" s="387"/>
      <c r="H1003" s="384"/>
      <c r="I1003" s="387"/>
      <c r="J1003" s="72" t="s">
        <v>2498</v>
      </c>
      <c r="K1003" s="5" t="s">
        <v>189</v>
      </c>
      <c r="L1003" s="116" t="s">
        <v>4437</v>
      </c>
      <c r="M1003" s="117" t="s">
        <v>4437</v>
      </c>
      <c r="N1003" s="117" t="s">
        <v>4404</v>
      </c>
      <c r="O1003" s="118" t="s">
        <v>4437</v>
      </c>
    </row>
    <row r="1004" spans="2:15">
      <c r="B1004" s="389"/>
      <c r="C1004" s="392"/>
      <c r="D1004" s="343"/>
      <c r="E1004" s="395"/>
      <c r="F1004" s="382" t="s">
        <v>2227</v>
      </c>
      <c r="G1004" s="385" t="s">
        <v>190</v>
      </c>
      <c r="H1004" s="72" t="s">
        <v>2308</v>
      </c>
      <c r="I1004" s="5" t="s">
        <v>191</v>
      </c>
      <c r="J1004" s="72" t="s">
        <v>2499</v>
      </c>
      <c r="K1004" s="5" t="s">
        <v>191</v>
      </c>
      <c r="L1004" s="116" t="s">
        <v>4437</v>
      </c>
      <c r="M1004" s="117" t="s">
        <v>4437</v>
      </c>
      <c r="N1004" s="117" t="s">
        <v>4404</v>
      </c>
      <c r="O1004" s="118" t="s">
        <v>4437</v>
      </c>
    </row>
    <row r="1005" spans="2:15">
      <c r="B1005" s="389"/>
      <c r="C1005" s="392"/>
      <c r="D1005" s="343"/>
      <c r="E1005" s="395"/>
      <c r="F1005" s="384"/>
      <c r="G1005" s="387"/>
      <c r="H1005" s="72" t="s">
        <v>2309</v>
      </c>
      <c r="I1005" s="5" t="s">
        <v>192</v>
      </c>
      <c r="J1005" s="72" t="s">
        <v>2500</v>
      </c>
      <c r="K1005" s="5" t="s">
        <v>193</v>
      </c>
      <c r="L1005" s="116" t="s">
        <v>4437</v>
      </c>
      <c r="M1005" s="117" t="s">
        <v>4437</v>
      </c>
      <c r="N1005" s="117" t="s">
        <v>4404</v>
      </c>
      <c r="O1005" s="118" t="s">
        <v>4437</v>
      </c>
    </row>
    <row r="1006" spans="2:15">
      <c r="B1006" s="389"/>
      <c r="C1006" s="392"/>
      <c r="D1006" s="343"/>
      <c r="E1006" s="395"/>
      <c r="F1006" s="382" t="s">
        <v>2228</v>
      </c>
      <c r="G1006" s="385" t="s">
        <v>2745</v>
      </c>
      <c r="H1006" s="72" t="s">
        <v>2310</v>
      </c>
      <c r="I1006" s="5" t="s">
        <v>194</v>
      </c>
      <c r="J1006" s="72" t="s">
        <v>2501</v>
      </c>
      <c r="K1006" s="5" t="s">
        <v>194</v>
      </c>
      <c r="L1006" s="116" t="s">
        <v>4437</v>
      </c>
      <c r="M1006" s="117" t="s">
        <v>4437</v>
      </c>
      <c r="N1006" s="117" t="s">
        <v>4404</v>
      </c>
      <c r="O1006" s="118" t="s">
        <v>4437</v>
      </c>
    </row>
    <row r="1007" spans="2:15">
      <c r="B1007" s="389"/>
      <c r="C1007" s="392"/>
      <c r="D1007" s="343"/>
      <c r="E1007" s="395"/>
      <c r="F1007" s="383"/>
      <c r="G1007" s="386"/>
      <c r="H1007" s="72" t="s">
        <v>2311</v>
      </c>
      <c r="I1007" s="5" t="s">
        <v>195</v>
      </c>
      <c r="J1007" s="72" t="s">
        <v>2502</v>
      </c>
      <c r="K1007" s="5" t="s">
        <v>195</v>
      </c>
      <c r="L1007" s="116" t="s">
        <v>4437</v>
      </c>
      <c r="M1007" s="117" t="s">
        <v>4437</v>
      </c>
      <c r="N1007" s="117" t="s">
        <v>4404</v>
      </c>
      <c r="O1007" s="118" t="s">
        <v>4437</v>
      </c>
    </row>
    <row r="1008" spans="2:15">
      <c r="B1008" s="389"/>
      <c r="C1008" s="392"/>
      <c r="D1008" s="343"/>
      <c r="E1008" s="395"/>
      <c r="F1008" s="384"/>
      <c r="G1008" s="387"/>
      <c r="H1008" s="72" t="s">
        <v>2312</v>
      </c>
      <c r="I1008" s="5" t="s">
        <v>196</v>
      </c>
      <c r="J1008" s="72" t="s">
        <v>2503</v>
      </c>
      <c r="K1008" s="5" t="s">
        <v>196</v>
      </c>
      <c r="L1008" s="116" t="s">
        <v>4437</v>
      </c>
      <c r="M1008" s="117" t="s">
        <v>4437</v>
      </c>
      <c r="N1008" s="117" t="s">
        <v>4404</v>
      </c>
      <c r="O1008" s="118" t="s">
        <v>4437</v>
      </c>
    </row>
    <row r="1009" spans="2:15">
      <c r="B1009" s="389"/>
      <c r="C1009" s="392"/>
      <c r="D1009" s="343"/>
      <c r="E1009" s="395"/>
      <c r="F1009" s="382" t="s">
        <v>2229</v>
      </c>
      <c r="G1009" s="385" t="s">
        <v>197</v>
      </c>
      <c r="H1009" s="382" t="s">
        <v>2313</v>
      </c>
      <c r="I1009" s="385" t="s">
        <v>198</v>
      </c>
      <c r="J1009" s="72" t="s">
        <v>2504</v>
      </c>
      <c r="K1009" s="5" t="s">
        <v>199</v>
      </c>
      <c r="L1009" s="116" t="s">
        <v>4437</v>
      </c>
      <c r="M1009" s="117" t="s">
        <v>4437</v>
      </c>
      <c r="N1009" s="117" t="s">
        <v>4404</v>
      </c>
      <c r="O1009" s="118" t="s">
        <v>4437</v>
      </c>
    </row>
    <row r="1010" spans="2:15">
      <c r="B1010" s="389"/>
      <c r="C1010" s="392"/>
      <c r="D1010" s="343"/>
      <c r="E1010" s="395"/>
      <c r="F1010" s="383"/>
      <c r="G1010" s="386"/>
      <c r="H1010" s="383"/>
      <c r="I1010" s="386"/>
      <c r="J1010" s="72" t="s">
        <v>2505</v>
      </c>
      <c r="K1010" s="5" t="s">
        <v>200</v>
      </c>
      <c r="L1010" s="116" t="s">
        <v>4437</v>
      </c>
      <c r="M1010" s="117" t="s">
        <v>4437</v>
      </c>
      <c r="N1010" s="117" t="s">
        <v>4404</v>
      </c>
      <c r="O1010" s="118" t="s">
        <v>4437</v>
      </c>
    </row>
    <row r="1011" spans="2:15">
      <c r="B1011" s="389"/>
      <c r="C1011" s="392"/>
      <c r="D1011" s="343"/>
      <c r="E1011" s="395"/>
      <c r="F1011" s="383"/>
      <c r="G1011" s="386"/>
      <c r="H1011" s="384"/>
      <c r="I1011" s="387"/>
      <c r="J1011" s="72" t="s">
        <v>2506</v>
      </c>
      <c r="K1011" s="5" t="s">
        <v>201</v>
      </c>
      <c r="L1011" s="116" t="s">
        <v>4437</v>
      </c>
      <c r="M1011" s="117" t="s">
        <v>4437</v>
      </c>
      <c r="N1011" s="117" t="s">
        <v>4404</v>
      </c>
      <c r="O1011" s="118" t="s">
        <v>4437</v>
      </c>
    </row>
    <row r="1012" spans="2:15">
      <c r="B1012" s="389"/>
      <c r="C1012" s="392"/>
      <c r="D1012" s="343"/>
      <c r="E1012" s="395"/>
      <c r="F1012" s="383"/>
      <c r="G1012" s="386"/>
      <c r="H1012" s="382" t="s">
        <v>2314</v>
      </c>
      <c r="I1012" s="385" t="s">
        <v>202</v>
      </c>
      <c r="J1012" s="72" t="s">
        <v>2507</v>
      </c>
      <c r="K1012" s="5" t="s">
        <v>203</v>
      </c>
      <c r="L1012" s="116" t="s">
        <v>4437</v>
      </c>
      <c r="M1012" s="117" t="s">
        <v>4437</v>
      </c>
      <c r="N1012" s="117" t="s">
        <v>4404</v>
      </c>
      <c r="O1012" s="118" t="s">
        <v>4437</v>
      </c>
    </row>
    <row r="1013" spans="2:15">
      <c r="B1013" s="389"/>
      <c r="C1013" s="392"/>
      <c r="D1013" s="343"/>
      <c r="E1013" s="395"/>
      <c r="F1013" s="383"/>
      <c r="G1013" s="386"/>
      <c r="H1013" s="383"/>
      <c r="I1013" s="386"/>
      <c r="J1013" s="72" t="s">
        <v>2508</v>
      </c>
      <c r="K1013" s="5" t="s">
        <v>204</v>
      </c>
      <c r="L1013" s="116" t="s">
        <v>4437</v>
      </c>
      <c r="M1013" s="117" t="s">
        <v>4437</v>
      </c>
      <c r="N1013" s="117" t="s">
        <v>4404</v>
      </c>
      <c r="O1013" s="118" t="s">
        <v>4437</v>
      </c>
    </row>
    <row r="1014" spans="2:15">
      <c r="B1014" s="389"/>
      <c r="C1014" s="392"/>
      <c r="D1014" s="343"/>
      <c r="E1014" s="395"/>
      <c r="F1014" s="383"/>
      <c r="G1014" s="386"/>
      <c r="H1014" s="383"/>
      <c r="I1014" s="386"/>
      <c r="J1014" s="72" t="s">
        <v>2509</v>
      </c>
      <c r="K1014" s="5" t="s">
        <v>205</v>
      </c>
      <c r="L1014" s="116" t="s">
        <v>4437</v>
      </c>
      <c r="M1014" s="117" t="s">
        <v>4437</v>
      </c>
      <c r="N1014" s="117" t="s">
        <v>4404</v>
      </c>
      <c r="O1014" s="118" t="s">
        <v>4437</v>
      </c>
    </row>
    <row r="1015" spans="2:15">
      <c r="B1015" s="389"/>
      <c r="C1015" s="392"/>
      <c r="D1015" s="343"/>
      <c r="E1015" s="395"/>
      <c r="F1015" s="383"/>
      <c r="G1015" s="386"/>
      <c r="H1015" s="383"/>
      <c r="I1015" s="386"/>
      <c r="J1015" s="72" t="s">
        <v>2510</v>
      </c>
      <c r="K1015" s="5" t="s">
        <v>206</v>
      </c>
      <c r="L1015" s="116" t="s">
        <v>4437</v>
      </c>
      <c r="M1015" s="117" t="s">
        <v>4437</v>
      </c>
      <c r="N1015" s="117" t="s">
        <v>4404</v>
      </c>
      <c r="O1015" s="118" t="s">
        <v>4437</v>
      </c>
    </row>
    <row r="1016" spans="2:15">
      <c r="B1016" s="389"/>
      <c r="C1016" s="392"/>
      <c r="D1016" s="344"/>
      <c r="E1016" s="396"/>
      <c r="F1016" s="384"/>
      <c r="G1016" s="387"/>
      <c r="H1016" s="384"/>
      <c r="I1016" s="387"/>
      <c r="J1016" s="72" t="s">
        <v>2511</v>
      </c>
      <c r="K1016" s="5" t="s">
        <v>207</v>
      </c>
      <c r="L1016" s="116" t="s">
        <v>4437</v>
      </c>
      <c r="M1016" s="117" t="s">
        <v>4437</v>
      </c>
      <c r="N1016" s="117" t="s">
        <v>4404</v>
      </c>
      <c r="O1016" s="118" t="s">
        <v>4437</v>
      </c>
    </row>
    <row r="1017" spans="2:15">
      <c r="B1017" s="389"/>
      <c r="C1017" s="392"/>
      <c r="D1017" s="342" t="s">
        <v>58</v>
      </c>
      <c r="E1017" s="402" t="s">
        <v>12</v>
      </c>
      <c r="F1017" s="376" t="s">
        <v>2248</v>
      </c>
      <c r="G1017" s="379" t="s">
        <v>464</v>
      </c>
      <c r="H1017" s="80" t="s">
        <v>2362</v>
      </c>
      <c r="I1017" s="85" t="s">
        <v>465</v>
      </c>
      <c r="J1017" s="80" t="s">
        <v>2627</v>
      </c>
      <c r="K1017" s="85" t="s">
        <v>465</v>
      </c>
      <c r="L1017" s="116" t="s">
        <v>4437</v>
      </c>
      <c r="M1017" s="117" t="s">
        <v>4437</v>
      </c>
      <c r="N1017" s="117" t="s">
        <v>4404</v>
      </c>
      <c r="O1017" s="118" t="s">
        <v>4437</v>
      </c>
    </row>
    <row r="1018" spans="2:15">
      <c r="B1018" s="389"/>
      <c r="C1018" s="392"/>
      <c r="D1018" s="343"/>
      <c r="E1018" s="403"/>
      <c r="F1018" s="378"/>
      <c r="G1018" s="381"/>
      <c r="H1018" s="80" t="s">
        <v>2363</v>
      </c>
      <c r="I1018" s="85" t="s">
        <v>466</v>
      </c>
      <c r="J1018" s="80" t="s">
        <v>2628</v>
      </c>
      <c r="K1018" s="85" t="s">
        <v>466</v>
      </c>
      <c r="L1018" s="116" t="s">
        <v>4437</v>
      </c>
      <c r="M1018" s="117" t="s">
        <v>4437</v>
      </c>
      <c r="N1018" s="117" t="s">
        <v>4404</v>
      </c>
      <c r="O1018" s="118" t="s">
        <v>4437</v>
      </c>
    </row>
    <row r="1019" spans="2:15">
      <c r="B1019" s="389"/>
      <c r="C1019" s="392"/>
      <c r="D1019" s="343"/>
      <c r="E1019" s="403"/>
      <c r="F1019" s="376" t="s">
        <v>2249</v>
      </c>
      <c r="G1019" s="379" t="s">
        <v>467</v>
      </c>
      <c r="H1019" s="80" t="s">
        <v>2364</v>
      </c>
      <c r="I1019" s="85" t="s">
        <v>468</v>
      </c>
      <c r="J1019" s="80" t="s">
        <v>2629</v>
      </c>
      <c r="K1019" s="85" t="s">
        <v>468</v>
      </c>
      <c r="L1019" s="116" t="s">
        <v>4437</v>
      </c>
      <c r="M1019" s="117" t="s">
        <v>4437</v>
      </c>
      <c r="N1019" s="117" t="s">
        <v>4404</v>
      </c>
      <c r="O1019" s="118" t="s">
        <v>4437</v>
      </c>
    </row>
    <row r="1020" spans="2:15">
      <c r="B1020" s="389"/>
      <c r="C1020" s="392"/>
      <c r="D1020" s="343"/>
      <c r="E1020" s="403"/>
      <c r="F1020" s="377"/>
      <c r="G1020" s="380"/>
      <c r="H1020" s="80" t="s">
        <v>2365</v>
      </c>
      <c r="I1020" s="85" t="s">
        <v>469</v>
      </c>
      <c r="J1020" s="80" t="s">
        <v>2630</v>
      </c>
      <c r="K1020" s="85" t="s">
        <v>469</v>
      </c>
      <c r="L1020" s="116" t="s">
        <v>4437</v>
      </c>
      <c r="M1020" s="117" t="s">
        <v>4437</v>
      </c>
      <c r="N1020" s="117" t="s">
        <v>4404</v>
      </c>
      <c r="O1020" s="118" t="s">
        <v>4437</v>
      </c>
    </row>
    <row r="1021" spans="2:15">
      <c r="B1021" s="389"/>
      <c r="C1021" s="392"/>
      <c r="D1021" s="343"/>
      <c r="E1021" s="403"/>
      <c r="F1021" s="377"/>
      <c r="G1021" s="380"/>
      <c r="H1021" s="376" t="s">
        <v>2366</v>
      </c>
      <c r="I1021" s="379" t="s">
        <v>470</v>
      </c>
      <c r="J1021" s="80" t="s">
        <v>2631</v>
      </c>
      <c r="K1021" s="85" t="s">
        <v>471</v>
      </c>
      <c r="L1021" s="116" t="s">
        <v>4437</v>
      </c>
      <c r="M1021" s="117" t="s">
        <v>4437</v>
      </c>
      <c r="N1021" s="117" t="s">
        <v>4404</v>
      </c>
      <c r="O1021" s="118" t="s">
        <v>4437</v>
      </c>
    </row>
    <row r="1022" spans="2:15">
      <c r="B1022" s="389"/>
      <c r="C1022" s="392"/>
      <c r="D1022" s="343"/>
      <c r="E1022" s="403"/>
      <c r="F1022" s="377"/>
      <c r="G1022" s="380"/>
      <c r="H1022" s="377"/>
      <c r="I1022" s="380"/>
      <c r="J1022" s="80" t="s">
        <v>2632</v>
      </c>
      <c r="K1022" s="85" t="s">
        <v>472</v>
      </c>
      <c r="L1022" s="116" t="s">
        <v>4437</v>
      </c>
      <c r="M1022" s="117" t="s">
        <v>4437</v>
      </c>
      <c r="N1022" s="117" t="s">
        <v>4404</v>
      </c>
      <c r="O1022" s="118" t="s">
        <v>4437</v>
      </c>
    </row>
    <row r="1023" spans="2:15">
      <c r="B1023" s="389"/>
      <c r="C1023" s="392"/>
      <c r="D1023" s="343"/>
      <c r="E1023" s="403"/>
      <c r="F1023" s="378"/>
      <c r="G1023" s="381"/>
      <c r="H1023" s="378"/>
      <c r="I1023" s="381"/>
      <c r="J1023" s="80" t="s">
        <v>2633</v>
      </c>
      <c r="K1023" s="85" t="s">
        <v>473</v>
      </c>
      <c r="L1023" s="116" t="s">
        <v>4437</v>
      </c>
      <c r="M1023" s="117" t="s">
        <v>4437</v>
      </c>
      <c r="N1023" s="117" t="s">
        <v>4404</v>
      </c>
      <c r="O1023" s="118" t="s">
        <v>4437</v>
      </c>
    </row>
    <row r="1024" spans="2:15">
      <c r="B1024" s="389"/>
      <c r="C1024" s="392"/>
      <c r="D1024" s="343"/>
      <c r="E1024" s="403"/>
      <c r="F1024" s="376" t="s">
        <v>2250</v>
      </c>
      <c r="G1024" s="379" t="s">
        <v>474</v>
      </c>
      <c r="H1024" s="80" t="s">
        <v>2367</v>
      </c>
      <c r="I1024" s="85" t="s">
        <v>475</v>
      </c>
      <c r="J1024" s="80" t="s">
        <v>2634</v>
      </c>
      <c r="K1024" s="85" t="s">
        <v>475</v>
      </c>
      <c r="L1024" s="116" t="s">
        <v>4437</v>
      </c>
      <c r="M1024" s="117" t="s">
        <v>4437</v>
      </c>
      <c r="N1024" s="117" t="s">
        <v>4404</v>
      </c>
      <c r="O1024" s="118" t="s">
        <v>4437</v>
      </c>
    </row>
    <row r="1025" spans="2:15">
      <c r="B1025" s="389"/>
      <c r="C1025" s="392"/>
      <c r="D1025" s="343"/>
      <c r="E1025" s="403"/>
      <c r="F1025" s="377"/>
      <c r="G1025" s="380"/>
      <c r="H1025" s="80" t="s">
        <v>2368</v>
      </c>
      <c r="I1025" s="85" t="s">
        <v>476</v>
      </c>
      <c r="J1025" s="80" t="s">
        <v>2635</v>
      </c>
      <c r="K1025" s="85" t="s">
        <v>476</v>
      </c>
      <c r="L1025" s="116" t="s">
        <v>4437</v>
      </c>
      <c r="M1025" s="117" t="s">
        <v>4437</v>
      </c>
      <c r="N1025" s="117" t="s">
        <v>4404</v>
      </c>
      <c r="O1025" s="118" t="s">
        <v>4437</v>
      </c>
    </row>
    <row r="1026" spans="2:15">
      <c r="B1026" s="389"/>
      <c r="C1026" s="392"/>
      <c r="D1026" s="343"/>
      <c r="E1026" s="403"/>
      <c r="F1026" s="378"/>
      <c r="G1026" s="381"/>
      <c r="H1026" s="80" t="s">
        <v>2369</v>
      </c>
      <c r="I1026" s="85" t="s">
        <v>477</v>
      </c>
      <c r="J1026" s="80" t="s">
        <v>2636</v>
      </c>
      <c r="K1026" s="85" t="s">
        <v>477</v>
      </c>
      <c r="L1026" s="116" t="s">
        <v>4437</v>
      </c>
      <c r="M1026" s="117" t="s">
        <v>4437</v>
      </c>
      <c r="N1026" s="117" t="s">
        <v>4404</v>
      </c>
      <c r="O1026" s="118" t="s">
        <v>4437</v>
      </c>
    </row>
    <row r="1027" spans="2:15">
      <c r="B1027" s="390"/>
      <c r="C1027" s="393"/>
      <c r="D1027" s="344"/>
      <c r="E1027" s="404"/>
      <c r="F1027" s="80" t="s">
        <v>2251</v>
      </c>
      <c r="G1027" s="85" t="s">
        <v>478</v>
      </c>
      <c r="H1027" s="80" t="s">
        <v>2370</v>
      </c>
      <c r="I1027" s="85" t="s">
        <v>478</v>
      </c>
      <c r="J1027" s="80" t="s">
        <v>2637</v>
      </c>
      <c r="K1027" s="85" t="s">
        <v>478</v>
      </c>
      <c r="L1027" s="116" t="s">
        <v>4437</v>
      </c>
      <c r="M1027" s="117" t="s">
        <v>4437</v>
      </c>
      <c r="N1027" s="117" t="s">
        <v>4404</v>
      </c>
      <c r="O1027" s="118" t="s">
        <v>4437</v>
      </c>
    </row>
    <row r="1028" spans="2:15" ht="16.5" customHeight="1">
      <c r="B1028" s="388" t="s">
        <v>66</v>
      </c>
      <c r="C1028" s="391" t="s">
        <v>72</v>
      </c>
      <c r="D1028" s="342" t="s">
        <v>67</v>
      </c>
      <c r="E1028" s="402" t="s">
        <v>4399</v>
      </c>
      <c r="F1028" s="376" t="s">
        <v>2266</v>
      </c>
      <c r="G1028" s="379" t="s">
        <v>606</v>
      </c>
      <c r="H1028" s="376" t="s">
        <v>2406</v>
      </c>
      <c r="I1028" s="379" t="s">
        <v>607</v>
      </c>
      <c r="J1028" s="80" t="s">
        <v>2725</v>
      </c>
      <c r="K1028" s="85" t="s">
        <v>608</v>
      </c>
      <c r="L1028" s="116" t="s">
        <v>4437</v>
      </c>
      <c r="M1028" s="117" t="s">
        <v>4404</v>
      </c>
      <c r="N1028" s="117" t="s">
        <v>4437</v>
      </c>
      <c r="O1028" s="118" t="s">
        <v>4423</v>
      </c>
    </row>
    <row r="1029" spans="2:15" ht="115.5">
      <c r="B1029" s="389"/>
      <c r="C1029" s="392"/>
      <c r="D1029" s="343"/>
      <c r="E1029" s="403"/>
      <c r="F1029" s="377"/>
      <c r="G1029" s="380"/>
      <c r="H1029" s="377"/>
      <c r="I1029" s="380"/>
      <c r="J1029" s="80" t="s">
        <v>2726</v>
      </c>
      <c r="K1029" s="85" t="s">
        <v>609</v>
      </c>
      <c r="L1029" s="116" t="s">
        <v>4437</v>
      </c>
      <c r="M1029" s="117" t="s">
        <v>4404</v>
      </c>
      <c r="N1029" s="117" t="s">
        <v>4437</v>
      </c>
      <c r="O1029" s="118" t="s">
        <v>4423</v>
      </c>
    </row>
    <row r="1030" spans="2:15" ht="115.5">
      <c r="B1030" s="389"/>
      <c r="C1030" s="392"/>
      <c r="D1030" s="343"/>
      <c r="E1030" s="403"/>
      <c r="F1030" s="377"/>
      <c r="G1030" s="380"/>
      <c r="H1030" s="377"/>
      <c r="I1030" s="380"/>
      <c r="J1030" s="80" t="s">
        <v>2727</v>
      </c>
      <c r="K1030" s="85" t="s">
        <v>610</v>
      </c>
      <c r="L1030" s="116" t="s">
        <v>4437</v>
      </c>
      <c r="M1030" s="117" t="s">
        <v>4404</v>
      </c>
      <c r="N1030" s="117" t="s">
        <v>4437</v>
      </c>
      <c r="O1030" s="118" t="s">
        <v>4423</v>
      </c>
    </row>
    <row r="1031" spans="2:15" ht="115.5">
      <c r="B1031" s="389"/>
      <c r="C1031" s="392"/>
      <c r="D1031" s="343"/>
      <c r="E1031" s="403"/>
      <c r="F1031" s="377"/>
      <c r="G1031" s="380"/>
      <c r="H1031" s="377"/>
      <c r="I1031" s="380"/>
      <c r="J1031" s="80" t="s">
        <v>2728</v>
      </c>
      <c r="K1031" s="85" t="s">
        <v>611</v>
      </c>
      <c r="L1031" s="116" t="s">
        <v>4437</v>
      </c>
      <c r="M1031" s="117" t="s">
        <v>4404</v>
      </c>
      <c r="N1031" s="117" t="s">
        <v>4437</v>
      </c>
      <c r="O1031" s="118" t="s">
        <v>4423</v>
      </c>
    </row>
    <row r="1032" spans="2:15" ht="115.5">
      <c r="B1032" s="389"/>
      <c r="C1032" s="392"/>
      <c r="D1032" s="343"/>
      <c r="E1032" s="403"/>
      <c r="F1032" s="377"/>
      <c r="G1032" s="380"/>
      <c r="H1032" s="378"/>
      <c r="I1032" s="381"/>
      <c r="J1032" s="80" t="s">
        <v>2729</v>
      </c>
      <c r="K1032" s="85" t="s">
        <v>612</v>
      </c>
      <c r="L1032" s="116" t="s">
        <v>4437</v>
      </c>
      <c r="M1032" s="117" t="s">
        <v>4404</v>
      </c>
      <c r="N1032" s="117" t="s">
        <v>4437</v>
      </c>
      <c r="O1032" s="118" t="s">
        <v>4423</v>
      </c>
    </row>
    <row r="1033" spans="2:15" ht="115.5">
      <c r="B1033" s="389"/>
      <c r="C1033" s="392"/>
      <c r="D1033" s="343"/>
      <c r="E1033" s="403"/>
      <c r="F1033" s="378"/>
      <c r="G1033" s="381"/>
      <c r="H1033" s="80" t="s">
        <v>2407</v>
      </c>
      <c r="I1033" s="85" t="s">
        <v>613</v>
      </c>
      <c r="J1033" s="80" t="s">
        <v>2730</v>
      </c>
      <c r="K1033" s="85" t="s">
        <v>613</v>
      </c>
      <c r="L1033" s="116" t="s">
        <v>4437</v>
      </c>
      <c r="M1033" s="117" t="s">
        <v>4404</v>
      </c>
      <c r="N1033" s="117" t="s">
        <v>4437</v>
      </c>
      <c r="O1033" s="118" t="s">
        <v>4423</v>
      </c>
    </row>
    <row r="1034" spans="2:15" ht="115.5">
      <c r="B1034" s="389"/>
      <c r="C1034" s="392"/>
      <c r="D1034" s="343"/>
      <c r="E1034" s="403"/>
      <c r="F1034" s="337" t="s">
        <v>4539</v>
      </c>
      <c r="G1034" s="335" t="s">
        <v>4540</v>
      </c>
      <c r="H1034" s="337" t="s">
        <v>4541</v>
      </c>
      <c r="I1034" s="335" t="s">
        <v>4564</v>
      </c>
      <c r="J1034" s="9" t="s">
        <v>4542</v>
      </c>
      <c r="K1034" s="4" t="s">
        <v>4565</v>
      </c>
      <c r="L1034" s="167" t="s">
        <v>4437</v>
      </c>
      <c r="M1034" s="168" t="s">
        <v>4404</v>
      </c>
      <c r="N1034" s="168" t="s">
        <v>4437</v>
      </c>
      <c r="O1034" s="169" t="s">
        <v>4423</v>
      </c>
    </row>
    <row r="1035" spans="2:15" ht="115.5">
      <c r="B1035" s="389"/>
      <c r="C1035" s="392"/>
      <c r="D1035" s="343"/>
      <c r="E1035" s="403"/>
      <c r="F1035" s="348"/>
      <c r="G1035" s="349"/>
      <c r="H1035" s="348"/>
      <c r="I1035" s="349"/>
      <c r="J1035" s="9" t="s">
        <v>4543</v>
      </c>
      <c r="K1035" s="4" t="s">
        <v>4566</v>
      </c>
      <c r="L1035" s="167" t="s">
        <v>4437</v>
      </c>
      <c r="M1035" s="168" t="s">
        <v>4404</v>
      </c>
      <c r="N1035" s="168" t="s">
        <v>4437</v>
      </c>
      <c r="O1035" s="169" t="s">
        <v>4423</v>
      </c>
    </row>
    <row r="1036" spans="2:15" ht="115.5">
      <c r="B1036" s="389"/>
      <c r="C1036" s="392"/>
      <c r="D1036" s="343"/>
      <c r="E1036" s="403"/>
      <c r="F1036" s="348"/>
      <c r="G1036" s="349"/>
      <c r="H1036" s="348"/>
      <c r="I1036" s="349"/>
      <c r="J1036" s="9" t="s">
        <v>4544</v>
      </c>
      <c r="K1036" s="4" t="s">
        <v>4567</v>
      </c>
      <c r="L1036" s="167" t="s">
        <v>4437</v>
      </c>
      <c r="M1036" s="168" t="s">
        <v>4404</v>
      </c>
      <c r="N1036" s="168" t="s">
        <v>4437</v>
      </c>
      <c r="O1036" s="169" t="s">
        <v>4423</v>
      </c>
    </row>
    <row r="1037" spans="2:15" ht="115.5">
      <c r="B1037" s="389"/>
      <c r="C1037" s="392"/>
      <c r="D1037" s="343"/>
      <c r="E1037" s="403"/>
      <c r="F1037" s="348"/>
      <c r="G1037" s="349"/>
      <c r="H1037" s="348"/>
      <c r="I1037" s="349"/>
      <c r="J1037" s="9" t="s">
        <v>4545</v>
      </c>
      <c r="K1037" s="4" t="s">
        <v>4568</v>
      </c>
      <c r="L1037" s="167" t="s">
        <v>4437</v>
      </c>
      <c r="M1037" s="168" t="s">
        <v>4404</v>
      </c>
      <c r="N1037" s="168" t="s">
        <v>4437</v>
      </c>
      <c r="O1037" s="169" t="s">
        <v>4423</v>
      </c>
    </row>
    <row r="1038" spans="2:15" ht="115.5">
      <c r="B1038" s="389"/>
      <c r="C1038" s="392"/>
      <c r="D1038" s="343"/>
      <c r="E1038" s="403"/>
      <c r="F1038" s="348"/>
      <c r="G1038" s="349"/>
      <c r="H1038" s="338"/>
      <c r="I1038" s="336"/>
      <c r="J1038" s="9" t="s">
        <v>4546</v>
      </c>
      <c r="K1038" s="4" t="s">
        <v>4569</v>
      </c>
      <c r="L1038" s="167" t="s">
        <v>4437</v>
      </c>
      <c r="M1038" s="168" t="s">
        <v>4404</v>
      </c>
      <c r="N1038" s="168" t="s">
        <v>4437</v>
      </c>
      <c r="O1038" s="169" t="s">
        <v>4423</v>
      </c>
    </row>
    <row r="1039" spans="2:15" ht="115.5">
      <c r="B1039" s="389"/>
      <c r="C1039" s="392"/>
      <c r="D1039" s="343"/>
      <c r="E1039" s="403"/>
      <c r="F1039" s="348"/>
      <c r="G1039" s="349"/>
      <c r="H1039" s="337" t="s">
        <v>4547</v>
      </c>
      <c r="I1039" s="335" t="s">
        <v>4570</v>
      </c>
      <c r="J1039" s="9" t="s">
        <v>4548</v>
      </c>
      <c r="K1039" s="4" t="s">
        <v>4571</v>
      </c>
      <c r="L1039" s="167" t="s">
        <v>4437</v>
      </c>
      <c r="M1039" s="168" t="s">
        <v>4404</v>
      </c>
      <c r="N1039" s="168" t="s">
        <v>4437</v>
      </c>
      <c r="O1039" s="169" t="s">
        <v>4423</v>
      </c>
    </row>
    <row r="1040" spans="2:15" ht="115.5">
      <c r="B1040" s="389"/>
      <c r="C1040" s="392"/>
      <c r="D1040" s="343"/>
      <c r="E1040" s="403"/>
      <c r="F1040" s="348"/>
      <c r="G1040" s="349"/>
      <c r="H1040" s="348"/>
      <c r="I1040" s="349"/>
      <c r="J1040" s="9" t="s">
        <v>4549</v>
      </c>
      <c r="K1040" s="4" t="s">
        <v>4572</v>
      </c>
      <c r="L1040" s="167" t="s">
        <v>4437</v>
      </c>
      <c r="M1040" s="168" t="s">
        <v>4404</v>
      </c>
      <c r="N1040" s="168" t="s">
        <v>4437</v>
      </c>
      <c r="O1040" s="169" t="s">
        <v>4423</v>
      </c>
    </row>
    <row r="1041" spans="2:15" ht="115.5">
      <c r="B1041" s="389"/>
      <c r="C1041" s="392"/>
      <c r="D1041" s="343"/>
      <c r="E1041" s="403"/>
      <c r="F1041" s="348"/>
      <c r="G1041" s="349"/>
      <c r="H1041" s="348"/>
      <c r="I1041" s="349"/>
      <c r="J1041" s="9" t="s">
        <v>4550</v>
      </c>
      <c r="K1041" s="4" t="s">
        <v>4573</v>
      </c>
      <c r="L1041" s="167" t="s">
        <v>4437</v>
      </c>
      <c r="M1041" s="168" t="s">
        <v>4404</v>
      </c>
      <c r="N1041" s="168" t="s">
        <v>4437</v>
      </c>
      <c r="O1041" s="169" t="s">
        <v>4423</v>
      </c>
    </row>
    <row r="1042" spans="2:15" ht="115.5">
      <c r="B1042" s="389"/>
      <c r="C1042" s="392"/>
      <c r="D1042" s="343"/>
      <c r="E1042" s="403"/>
      <c r="F1042" s="348"/>
      <c r="G1042" s="349"/>
      <c r="H1042" s="348"/>
      <c r="I1042" s="349"/>
      <c r="J1042" s="9" t="s">
        <v>4551</v>
      </c>
      <c r="K1042" s="4" t="s">
        <v>4574</v>
      </c>
      <c r="L1042" s="167" t="s">
        <v>4437</v>
      </c>
      <c r="M1042" s="168" t="s">
        <v>4404</v>
      </c>
      <c r="N1042" s="168" t="s">
        <v>4437</v>
      </c>
      <c r="O1042" s="169" t="s">
        <v>4423</v>
      </c>
    </row>
    <row r="1043" spans="2:15" ht="115.5">
      <c r="B1043" s="389"/>
      <c r="C1043" s="392"/>
      <c r="D1043" s="343"/>
      <c r="E1043" s="403"/>
      <c r="F1043" s="338"/>
      <c r="G1043" s="336"/>
      <c r="H1043" s="338"/>
      <c r="I1043" s="336"/>
      <c r="J1043" s="9" t="s">
        <v>4552</v>
      </c>
      <c r="K1043" s="4" t="s">
        <v>4575</v>
      </c>
      <c r="L1043" s="167" t="s">
        <v>4437</v>
      </c>
      <c r="M1043" s="168" t="s">
        <v>4404</v>
      </c>
      <c r="N1043" s="168" t="s">
        <v>4437</v>
      </c>
      <c r="O1043" s="169" t="s">
        <v>4423</v>
      </c>
    </row>
    <row r="1044" spans="2:15" ht="115.5">
      <c r="B1044" s="389"/>
      <c r="C1044" s="392"/>
      <c r="D1044" s="343"/>
      <c r="E1044" s="403"/>
      <c r="F1044" s="9" t="s">
        <v>4553</v>
      </c>
      <c r="G1044" s="4" t="s">
        <v>4576</v>
      </c>
      <c r="H1044" s="9" t="s">
        <v>4554</v>
      </c>
      <c r="I1044" s="4" t="s">
        <v>4577</v>
      </c>
      <c r="J1044" s="9" t="s">
        <v>4555</v>
      </c>
      <c r="K1044" s="4" t="s">
        <v>4577</v>
      </c>
      <c r="L1044" s="167" t="s">
        <v>4437</v>
      </c>
      <c r="M1044" s="168" t="s">
        <v>4404</v>
      </c>
      <c r="N1044" s="168" t="s">
        <v>4437</v>
      </c>
      <c r="O1044" s="169" t="s">
        <v>4423</v>
      </c>
    </row>
    <row r="1045" spans="2:15" ht="115.5">
      <c r="B1045" s="389"/>
      <c r="C1045" s="392"/>
      <c r="D1045" s="343"/>
      <c r="E1045" s="403"/>
      <c r="F1045" s="272" t="s">
        <v>4553</v>
      </c>
      <c r="G1045" s="271" t="s">
        <v>4576</v>
      </c>
      <c r="H1045" s="270" t="s">
        <v>4617</v>
      </c>
      <c r="I1045" s="271" t="s">
        <v>4587</v>
      </c>
      <c r="J1045" s="270" t="s">
        <v>4588</v>
      </c>
      <c r="K1045" s="271" t="s">
        <v>4587</v>
      </c>
      <c r="L1045" s="167" t="s">
        <v>4437</v>
      </c>
      <c r="M1045" s="168" t="s">
        <v>4404</v>
      </c>
      <c r="N1045" s="168" t="s">
        <v>4437</v>
      </c>
      <c r="O1045" s="169" t="s">
        <v>4423</v>
      </c>
    </row>
    <row r="1046" spans="2:15" ht="115.5">
      <c r="B1046" s="389"/>
      <c r="C1046" s="392"/>
      <c r="D1046" s="343"/>
      <c r="E1046" s="403"/>
      <c r="F1046" s="337" t="s">
        <v>4556</v>
      </c>
      <c r="G1046" s="335" t="s">
        <v>4578</v>
      </c>
      <c r="H1046" s="337" t="s">
        <v>4557</v>
      </c>
      <c r="I1046" s="335" t="s">
        <v>4578</v>
      </c>
      <c r="J1046" s="9" t="s">
        <v>4558</v>
      </c>
      <c r="K1046" s="4" t="s">
        <v>4579</v>
      </c>
      <c r="L1046" s="167" t="s">
        <v>4437</v>
      </c>
      <c r="M1046" s="168" t="s">
        <v>4404</v>
      </c>
      <c r="N1046" s="168" t="s">
        <v>4437</v>
      </c>
      <c r="O1046" s="169" t="s">
        <v>4423</v>
      </c>
    </row>
    <row r="1047" spans="2:15" ht="115.5">
      <c r="B1047" s="389"/>
      <c r="C1047" s="392"/>
      <c r="D1047" s="343"/>
      <c r="E1047" s="403"/>
      <c r="F1047" s="348"/>
      <c r="G1047" s="349"/>
      <c r="H1047" s="348"/>
      <c r="I1047" s="349"/>
      <c r="J1047" s="9" t="s">
        <v>4559</v>
      </c>
      <c r="K1047" s="4" t="s">
        <v>4580</v>
      </c>
      <c r="L1047" s="167" t="s">
        <v>4437</v>
      </c>
      <c r="M1047" s="168" t="s">
        <v>4404</v>
      </c>
      <c r="N1047" s="168" t="s">
        <v>4437</v>
      </c>
      <c r="O1047" s="169" t="s">
        <v>4423</v>
      </c>
    </row>
    <row r="1048" spans="2:15" ht="115.5">
      <c r="B1048" s="389"/>
      <c r="C1048" s="392"/>
      <c r="D1048" s="343"/>
      <c r="E1048" s="403"/>
      <c r="F1048" s="348"/>
      <c r="G1048" s="349"/>
      <c r="H1048" s="348"/>
      <c r="I1048" s="349"/>
      <c r="J1048" s="9" t="s">
        <v>4560</v>
      </c>
      <c r="K1048" s="4" t="s">
        <v>4581</v>
      </c>
      <c r="L1048" s="167" t="s">
        <v>4437</v>
      </c>
      <c r="M1048" s="168" t="s">
        <v>4404</v>
      </c>
      <c r="N1048" s="168" t="s">
        <v>4437</v>
      </c>
      <c r="O1048" s="169" t="s">
        <v>4423</v>
      </c>
    </row>
    <row r="1049" spans="2:15" ht="115.5">
      <c r="B1049" s="389"/>
      <c r="C1049" s="392"/>
      <c r="D1049" s="343"/>
      <c r="E1049" s="403"/>
      <c r="F1049" s="348"/>
      <c r="G1049" s="349"/>
      <c r="H1049" s="348"/>
      <c r="I1049" s="349"/>
      <c r="J1049" s="9" t="s">
        <v>4561</v>
      </c>
      <c r="K1049" s="4" t="s">
        <v>4582</v>
      </c>
      <c r="L1049" s="167" t="s">
        <v>4437</v>
      </c>
      <c r="M1049" s="168" t="s">
        <v>4404</v>
      </c>
      <c r="N1049" s="168" t="s">
        <v>4437</v>
      </c>
      <c r="O1049" s="169" t="s">
        <v>4423</v>
      </c>
    </row>
    <row r="1050" spans="2:15" ht="115.5">
      <c r="B1050" s="389"/>
      <c r="C1050" s="392"/>
      <c r="D1050" s="343"/>
      <c r="E1050" s="403"/>
      <c r="F1050" s="348"/>
      <c r="G1050" s="349"/>
      <c r="H1050" s="348"/>
      <c r="I1050" s="349"/>
      <c r="J1050" s="9" t="s">
        <v>4562</v>
      </c>
      <c r="K1050" s="4" t="s">
        <v>4583</v>
      </c>
      <c r="L1050" s="167" t="s">
        <v>4437</v>
      </c>
      <c r="M1050" s="168" t="s">
        <v>4404</v>
      </c>
      <c r="N1050" s="168" t="s">
        <v>4437</v>
      </c>
      <c r="O1050" s="169" t="s">
        <v>4423</v>
      </c>
    </row>
    <row r="1051" spans="2:15" ht="115.5">
      <c r="B1051" s="390"/>
      <c r="C1051" s="393"/>
      <c r="D1051" s="344"/>
      <c r="E1051" s="404"/>
      <c r="F1051" s="338"/>
      <c r="G1051" s="336"/>
      <c r="H1051" s="338"/>
      <c r="I1051" s="336"/>
      <c r="J1051" s="9" t="s">
        <v>4563</v>
      </c>
      <c r="K1051" s="4" t="s">
        <v>4584</v>
      </c>
      <c r="L1051" s="167" t="s">
        <v>4437</v>
      </c>
      <c r="M1051" s="168" t="s">
        <v>4404</v>
      </c>
      <c r="N1051" s="168" t="s">
        <v>4437</v>
      </c>
      <c r="O1051" s="169" t="s">
        <v>4423</v>
      </c>
    </row>
    <row r="1052" spans="2:15" ht="115.5">
      <c r="B1052" s="232"/>
      <c r="C1052" s="233"/>
      <c r="D1052" s="231"/>
      <c r="E1052" s="234"/>
      <c r="F1052" s="266" t="s">
        <v>4590</v>
      </c>
      <c r="G1052" s="267" t="s">
        <v>4591</v>
      </c>
      <c r="H1052" s="268" t="s">
        <v>4592</v>
      </c>
      <c r="I1052" s="269" t="s">
        <v>4591</v>
      </c>
      <c r="J1052" s="270" t="s">
        <v>4593</v>
      </c>
      <c r="K1052" s="271" t="s">
        <v>4591</v>
      </c>
      <c r="L1052" s="167" t="s">
        <v>4437</v>
      </c>
      <c r="M1052" s="168" t="s">
        <v>4404</v>
      </c>
      <c r="N1052" s="168" t="s">
        <v>4437</v>
      </c>
      <c r="O1052" s="169" t="s">
        <v>4423</v>
      </c>
    </row>
    <row r="1053" spans="2:15" ht="16.5" customHeight="1">
      <c r="B1053" s="388" t="s">
        <v>68</v>
      </c>
      <c r="C1053" s="391" t="s">
        <v>71</v>
      </c>
      <c r="D1053" s="376" t="s">
        <v>70</v>
      </c>
      <c r="E1053" s="379" t="s">
        <v>69</v>
      </c>
      <c r="F1053" s="342" t="s">
        <v>2267</v>
      </c>
      <c r="G1053" s="402" t="s">
        <v>614</v>
      </c>
      <c r="H1053" s="80" t="s">
        <v>2408</v>
      </c>
      <c r="I1053" s="85" t="s">
        <v>615</v>
      </c>
      <c r="J1053" s="80" t="s">
        <v>3829</v>
      </c>
      <c r="K1053" s="85" t="s">
        <v>615</v>
      </c>
      <c r="L1053" s="116" t="s">
        <v>4437</v>
      </c>
      <c r="M1053" s="117" t="s">
        <v>4404</v>
      </c>
      <c r="N1053" s="117" t="s">
        <v>4437</v>
      </c>
      <c r="O1053" s="118" t="s">
        <v>4423</v>
      </c>
    </row>
    <row r="1054" spans="2:15" ht="115.5">
      <c r="B1054" s="389"/>
      <c r="C1054" s="392"/>
      <c r="D1054" s="377"/>
      <c r="E1054" s="380"/>
      <c r="F1054" s="344"/>
      <c r="G1054" s="404"/>
      <c r="H1054" s="80" t="s">
        <v>2409</v>
      </c>
      <c r="I1054" s="85" t="s">
        <v>616</v>
      </c>
      <c r="J1054" s="80" t="s">
        <v>3831</v>
      </c>
      <c r="K1054" s="85" t="s">
        <v>616</v>
      </c>
      <c r="L1054" s="116" t="s">
        <v>4437</v>
      </c>
      <c r="M1054" s="117" t="s">
        <v>4404</v>
      </c>
      <c r="N1054" s="117" t="s">
        <v>4437</v>
      </c>
      <c r="O1054" s="118" t="s">
        <v>4423</v>
      </c>
    </row>
    <row r="1055" spans="2:15" ht="115.5">
      <c r="B1055" s="389"/>
      <c r="C1055" s="392"/>
      <c r="D1055" s="377"/>
      <c r="E1055" s="380"/>
      <c r="F1055" s="342" t="s">
        <v>2268</v>
      </c>
      <c r="G1055" s="402" t="s">
        <v>617</v>
      </c>
      <c r="H1055" s="376" t="s">
        <v>2272</v>
      </c>
      <c r="I1055" s="379" t="s">
        <v>618</v>
      </c>
      <c r="J1055" s="80" t="s">
        <v>3835</v>
      </c>
      <c r="K1055" s="85" t="s">
        <v>619</v>
      </c>
      <c r="L1055" s="116" t="s">
        <v>4437</v>
      </c>
      <c r="M1055" s="117" t="s">
        <v>4404</v>
      </c>
      <c r="N1055" s="117" t="s">
        <v>4437</v>
      </c>
      <c r="O1055" s="118" t="s">
        <v>4423</v>
      </c>
    </row>
    <row r="1056" spans="2:15" ht="115.5">
      <c r="B1056" s="389"/>
      <c r="C1056" s="392"/>
      <c r="D1056" s="377"/>
      <c r="E1056" s="380"/>
      <c r="F1056" s="343"/>
      <c r="G1056" s="403"/>
      <c r="H1056" s="378"/>
      <c r="I1056" s="381"/>
      <c r="J1056" s="80" t="s">
        <v>3836</v>
      </c>
      <c r="K1056" s="85" t="s">
        <v>620</v>
      </c>
      <c r="L1056" s="116" t="s">
        <v>4437</v>
      </c>
      <c r="M1056" s="117" t="s">
        <v>4404</v>
      </c>
      <c r="N1056" s="117" t="s">
        <v>4437</v>
      </c>
      <c r="O1056" s="118" t="s">
        <v>4423</v>
      </c>
    </row>
    <row r="1057" spans="2:15" ht="115.5">
      <c r="B1057" s="389"/>
      <c r="C1057" s="392"/>
      <c r="D1057" s="377"/>
      <c r="E1057" s="380"/>
      <c r="F1057" s="343"/>
      <c r="G1057" s="403"/>
      <c r="H1057" s="376" t="s">
        <v>2410</v>
      </c>
      <c r="I1057" s="379" t="s">
        <v>621</v>
      </c>
      <c r="J1057" s="80" t="s">
        <v>3838</v>
      </c>
      <c r="K1057" s="85" t="s">
        <v>622</v>
      </c>
      <c r="L1057" s="116" t="s">
        <v>4437</v>
      </c>
      <c r="M1057" s="117" t="s">
        <v>4404</v>
      </c>
      <c r="N1057" s="117" t="s">
        <v>4437</v>
      </c>
      <c r="O1057" s="118" t="s">
        <v>4423</v>
      </c>
    </row>
    <row r="1058" spans="2:15" ht="115.5">
      <c r="B1058" s="389"/>
      <c r="C1058" s="392"/>
      <c r="D1058" s="377"/>
      <c r="E1058" s="380"/>
      <c r="F1058" s="343"/>
      <c r="G1058" s="403"/>
      <c r="H1058" s="377"/>
      <c r="I1058" s="380"/>
      <c r="J1058" s="80" t="s">
        <v>3839</v>
      </c>
      <c r="K1058" s="85" t="s">
        <v>623</v>
      </c>
      <c r="L1058" s="116" t="s">
        <v>4437</v>
      </c>
      <c r="M1058" s="117" t="s">
        <v>4404</v>
      </c>
      <c r="N1058" s="117" t="s">
        <v>4437</v>
      </c>
      <c r="O1058" s="118" t="s">
        <v>4423</v>
      </c>
    </row>
    <row r="1059" spans="2:15" ht="115.5">
      <c r="B1059" s="389"/>
      <c r="C1059" s="392"/>
      <c r="D1059" s="377"/>
      <c r="E1059" s="380"/>
      <c r="F1059" s="344"/>
      <c r="G1059" s="404"/>
      <c r="H1059" s="378"/>
      <c r="I1059" s="381"/>
      <c r="J1059" s="80" t="s">
        <v>3840</v>
      </c>
      <c r="K1059" s="85" t="s">
        <v>624</v>
      </c>
      <c r="L1059" s="116" t="s">
        <v>4437</v>
      </c>
      <c r="M1059" s="117" t="s">
        <v>4404</v>
      </c>
      <c r="N1059" s="117" t="s">
        <v>4437</v>
      </c>
      <c r="O1059" s="118" t="s">
        <v>4423</v>
      </c>
    </row>
    <row r="1060" spans="2:15" ht="115.5">
      <c r="B1060" s="389"/>
      <c r="C1060" s="392"/>
      <c r="D1060" s="377"/>
      <c r="E1060" s="380"/>
      <c r="F1060" s="342" t="s">
        <v>2269</v>
      </c>
      <c r="G1060" s="402" t="s">
        <v>625</v>
      </c>
      <c r="H1060" s="376" t="s">
        <v>2411</v>
      </c>
      <c r="I1060" s="379" t="s">
        <v>625</v>
      </c>
      <c r="J1060" s="80" t="s">
        <v>3843</v>
      </c>
      <c r="K1060" s="85" t="s">
        <v>626</v>
      </c>
      <c r="L1060" s="116" t="s">
        <v>4437</v>
      </c>
      <c r="M1060" s="117" t="s">
        <v>4404</v>
      </c>
      <c r="N1060" s="117" t="s">
        <v>4437</v>
      </c>
      <c r="O1060" s="118" t="s">
        <v>4423</v>
      </c>
    </row>
    <row r="1061" spans="2:15" ht="115.5">
      <c r="B1061" s="389"/>
      <c r="C1061" s="392"/>
      <c r="D1061" s="377"/>
      <c r="E1061" s="380"/>
      <c r="F1061" s="343"/>
      <c r="G1061" s="403"/>
      <c r="H1061" s="377"/>
      <c r="I1061" s="380"/>
      <c r="J1061" s="80" t="s">
        <v>3844</v>
      </c>
      <c r="K1061" s="85" t="s">
        <v>627</v>
      </c>
      <c r="L1061" s="116" t="s">
        <v>4437</v>
      </c>
      <c r="M1061" s="117" t="s">
        <v>4404</v>
      </c>
      <c r="N1061" s="117" t="s">
        <v>4437</v>
      </c>
      <c r="O1061" s="118" t="s">
        <v>4423</v>
      </c>
    </row>
    <row r="1062" spans="2:15" ht="115.5">
      <c r="B1062" s="389"/>
      <c r="C1062" s="392"/>
      <c r="D1062" s="377"/>
      <c r="E1062" s="380"/>
      <c r="F1062" s="344"/>
      <c r="G1062" s="404"/>
      <c r="H1062" s="378"/>
      <c r="I1062" s="381"/>
      <c r="J1062" s="80" t="s">
        <v>3845</v>
      </c>
      <c r="K1062" s="85" t="s">
        <v>628</v>
      </c>
      <c r="L1062" s="116" t="s">
        <v>4437</v>
      </c>
      <c r="M1062" s="117" t="s">
        <v>4404</v>
      </c>
      <c r="N1062" s="117" t="s">
        <v>4437</v>
      </c>
      <c r="O1062" s="118" t="s">
        <v>4423</v>
      </c>
    </row>
    <row r="1063" spans="2:15" ht="115.5">
      <c r="B1063" s="389"/>
      <c r="C1063" s="392"/>
      <c r="D1063" s="377"/>
      <c r="E1063" s="380"/>
      <c r="F1063" s="342" t="s">
        <v>2270</v>
      </c>
      <c r="G1063" s="402" t="s">
        <v>629</v>
      </c>
      <c r="H1063" s="80" t="s">
        <v>2412</v>
      </c>
      <c r="I1063" s="85" t="s">
        <v>630</v>
      </c>
      <c r="J1063" s="80" t="s">
        <v>3861</v>
      </c>
      <c r="K1063" s="85" t="s">
        <v>630</v>
      </c>
      <c r="L1063" s="116" t="s">
        <v>4437</v>
      </c>
      <c r="M1063" s="117" t="s">
        <v>4404</v>
      </c>
      <c r="N1063" s="117" t="s">
        <v>4437</v>
      </c>
      <c r="O1063" s="118" t="s">
        <v>4423</v>
      </c>
    </row>
    <row r="1064" spans="2:15" ht="115.5">
      <c r="B1064" s="389"/>
      <c r="C1064" s="392"/>
      <c r="D1064" s="377"/>
      <c r="E1064" s="380"/>
      <c r="F1064" s="343"/>
      <c r="G1064" s="403"/>
      <c r="H1064" s="80" t="s">
        <v>2413</v>
      </c>
      <c r="I1064" s="85" t="s">
        <v>631</v>
      </c>
      <c r="J1064" s="80" t="s">
        <v>3863</v>
      </c>
      <c r="K1064" s="85" t="s">
        <v>631</v>
      </c>
      <c r="L1064" s="116" t="s">
        <v>4437</v>
      </c>
      <c r="M1064" s="117" t="s">
        <v>4404</v>
      </c>
      <c r="N1064" s="117" t="s">
        <v>4437</v>
      </c>
      <c r="O1064" s="118" t="s">
        <v>4423</v>
      </c>
    </row>
    <row r="1065" spans="2:15" ht="115.5">
      <c r="B1065" s="389"/>
      <c r="C1065" s="392"/>
      <c r="D1065" s="377"/>
      <c r="E1065" s="380"/>
      <c r="F1065" s="344"/>
      <c r="G1065" s="404"/>
      <c r="H1065" s="80" t="s">
        <v>2414</v>
      </c>
      <c r="I1065" s="85" t="s">
        <v>632</v>
      </c>
      <c r="J1065" s="80" t="s">
        <v>3865</v>
      </c>
      <c r="K1065" s="85" t="s">
        <v>632</v>
      </c>
      <c r="L1065" s="116" t="s">
        <v>4437</v>
      </c>
      <c r="M1065" s="117" t="s">
        <v>4404</v>
      </c>
      <c r="N1065" s="117" t="s">
        <v>4437</v>
      </c>
      <c r="O1065" s="118" t="s">
        <v>4423</v>
      </c>
    </row>
    <row r="1066" spans="2:15" ht="115.5">
      <c r="B1066" s="390"/>
      <c r="C1066" s="393"/>
      <c r="D1066" s="378"/>
      <c r="E1066" s="381"/>
      <c r="F1066" s="80" t="s">
        <v>2204</v>
      </c>
      <c r="G1066" s="85" t="s">
        <v>637</v>
      </c>
      <c r="H1066" s="80" t="s">
        <v>2416</v>
      </c>
      <c r="I1066" s="85" t="s">
        <v>638</v>
      </c>
      <c r="J1066" s="78" t="s">
        <v>3871</v>
      </c>
      <c r="K1066" s="77" t="s">
        <v>3874</v>
      </c>
      <c r="L1066" s="116" t="s">
        <v>4437</v>
      </c>
      <c r="M1066" s="117" t="s">
        <v>4404</v>
      </c>
      <c r="N1066" s="117" t="s">
        <v>4437</v>
      </c>
      <c r="O1066" s="118" t="s">
        <v>4423</v>
      </c>
    </row>
    <row r="1067" spans="2:15">
      <c r="B1067" s="388" t="s">
        <v>34</v>
      </c>
      <c r="C1067" s="391" t="s">
        <v>35</v>
      </c>
      <c r="D1067" s="342" t="s">
        <v>60</v>
      </c>
      <c r="E1067" s="402" t="s">
        <v>492</v>
      </c>
      <c r="F1067" s="376" t="s">
        <v>3879</v>
      </c>
      <c r="G1067" s="379" t="s">
        <v>3900</v>
      </c>
      <c r="H1067" s="376" t="s">
        <v>3880</v>
      </c>
      <c r="I1067" s="379" t="s">
        <v>3900</v>
      </c>
      <c r="J1067" s="80" t="s">
        <v>3881</v>
      </c>
      <c r="K1067" s="85" t="s">
        <v>3901</v>
      </c>
      <c r="L1067" s="116" t="s">
        <v>4437</v>
      </c>
      <c r="M1067" s="117" t="s">
        <v>4404</v>
      </c>
      <c r="N1067" s="117" t="s">
        <v>4437</v>
      </c>
      <c r="O1067" s="118" t="s">
        <v>4437</v>
      </c>
    </row>
    <row r="1068" spans="2:15">
      <c r="B1068" s="389"/>
      <c r="C1068" s="392"/>
      <c r="D1068" s="343"/>
      <c r="E1068" s="403"/>
      <c r="F1068" s="377"/>
      <c r="G1068" s="380"/>
      <c r="H1068" s="377"/>
      <c r="I1068" s="380"/>
      <c r="J1068" s="80" t="s">
        <v>3882</v>
      </c>
      <c r="K1068" s="85" t="s">
        <v>3902</v>
      </c>
      <c r="L1068" s="116" t="s">
        <v>4437</v>
      </c>
      <c r="M1068" s="117" t="s">
        <v>4404</v>
      </c>
      <c r="N1068" s="117" t="s">
        <v>4437</v>
      </c>
      <c r="O1068" s="118" t="s">
        <v>4437</v>
      </c>
    </row>
    <row r="1069" spans="2:15">
      <c r="B1069" s="389"/>
      <c r="C1069" s="392"/>
      <c r="D1069" s="343"/>
      <c r="E1069" s="403"/>
      <c r="F1069" s="377"/>
      <c r="G1069" s="380"/>
      <c r="H1069" s="377"/>
      <c r="I1069" s="380"/>
      <c r="J1069" s="80" t="s">
        <v>3883</v>
      </c>
      <c r="K1069" s="85" t="s">
        <v>3903</v>
      </c>
      <c r="L1069" s="116" t="s">
        <v>4437</v>
      </c>
      <c r="M1069" s="117" t="s">
        <v>4404</v>
      </c>
      <c r="N1069" s="117" t="s">
        <v>4437</v>
      </c>
      <c r="O1069" s="118" t="s">
        <v>4437</v>
      </c>
    </row>
    <row r="1070" spans="2:15">
      <c r="B1070" s="389"/>
      <c r="C1070" s="392"/>
      <c r="D1070" s="343"/>
      <c r="E1070" s="403"/>
      <c r="F1070" s="377"/>
      <c r="G1070" s="380"/>
      <c r="H1070" s="377"/>
      <c r="I1070" s="380"/>
      <c r="J1070" s="80" t="s">
        <v>3884</v>
      </c>
      <c r="K1070" s="85" t="s">
        <v>3904</v>
      </c>
      <c r="L1070" s="116" t="s">
        <v>4437</v>
      </c>
      <c r="M1070" s="117" t="s">
        <v>4404</v>
      </c>
      <c r="N1070" s="117" t="s">
        <v>4437</v>
      </c>
      <c r="O1070" s="118" t="s">
        <v>4437</v>
      </c>
    </row>
    <row r="1071" spans="2:15">
      <c r="B1071" s="389"/>
      <c r="C1071" s="392"/>
      <c r="D1071" s="343"/>
      <c r="E1071" s="403"/>
      <c r="F1071" s="378"/>
      <c r="G1071" s="381"/>
      <c r="H1071" s="378"/>
      <c r="I1071" s="381"/>
      <c r="J1071" s="80" t="s">
        <v>3885</v>
      </c>
      <c r="K1071" s="85" t="s">
        <v>3905</v>
      </c>
      <c r="L1071" s="116" t="s">
        <v>4437</v>
      </c>
      <c r="M1071" s="117" t="s">
        <v>4404</v>
      </c>
      <c r="N1071" s="117" t="s">
        <v>4437</v>
      </c>
      <c r="O1071" s="118" t="s">
        <v>4437</v>
      </c>
    </row>
    <row r="1072" spans="2:15">
      <c r="B1072" s="389"/>
      <c r="C1072" s="392"/>
      <c r="D1072" s="343"/>
      <c r="E1072" s="403"/>
      <c r="F1072" s="376" t="s">
        <v>2254</v>
      </c>
      <c r="G1072" s="379" t="s">
        <v>493</v>
      </c>
      <c r="H1072" s="376" t="s">
        <v>2375</v>
      </c>
      <c r="I1072" s="379" t="s">
        <v>493</v>
      </c>
      <c r="J1072" s="80" t="s">
        <v>2647</v>
      </c>
      <c r="K1072" s="85" t="s">
        <v>494</v>
      </c>
      <c r="L1072" s="116" t="s">
        <v>4437</v>
      </c>
      <c r="M1072" s="117" t="s">
        <v>4404</v>
      </c>
      <c r="N1072" s="117" t="s">
        <v>4437</v>
      </c>
      <c r="O1072" s="118" t="s">
        <v>4437</v>
      </c>
    </row>
    <row r="1073" spans="2:15">
      <c r="B1073" s="389"/>
      <c r="C1073" s="392"/>
      <c r="D1073" s="343"/>
      <c r="E1073" s="403"/>
      <c r="F1073" s="377"/>
      <c r="G1073" s="380"/>
      <c r="H1073" s="377"/>
      <c r="I1073" s="380"/>
      <c r="J1073" s="101" t="s">
        <v>2648</v>
      </c>
      <c r="K1073" s="99" t="s">
        <v>495</v>
      </c>
      <c r="L1073" s="116" t="s">
        <v>4437</v>
      </c>
      <c r="M1073" s="117" t="s">
        <v>4404</v>
      </c>
      <c r="N1073" s="117" t="s">
        <v>4437</v>
      </c>
      <c r="O1073" s="118" t="s">
        <v>4437</v>
      </c>
    </row>
    <row r="1074" spans="2:15">
      <c r="B1074" s="389"/>
      <c r="C1074" s="392"/>
      <c r="D1074" s="343"/>
      <c r="E1074" s="403"/>
      <c r="F1074" s="377"/>
      <c r="G1074" s="380"/>
      <c r="H1074" s="377"/>
      <c r="I1074" s="380"/>
      <c r="J1074" s="101" t="s">
        <v>2649</v>
      </c>
      <c r="K1074" s="99" t="s">
        <v>496</v>
      </c>
      <c r="L1074" s="116" t="s">
        <v>4437</v>
      </c>
      <c r="M1074" s="117" t="s">
        <v>4404</v>
      </c>
      <c r="N1074" s="117" t="s">
        <v>4437</v>
      </c>
      <c r="O1074" s="118" t="s">
        <v>4437</v>
      </c>
    </row>
    <row r="1075" spans="2:15">
      <c r="B1075" s="389"/>
      <c r="C1075" s="392"/>
      <c r="D1075" s="343"/>
      <c r="E1075" s="403"/>
      <c r="F1075" s="378"/>
      <c r="G1075" s="381"/>
      <c r="H1075" s="378"/>
      <c r="I1075" s="381"/>
      <c r="J1075" s="101" t="s">
        <v>2650</v>
      </c>
      <c r="K1075" s="99" t="s">
        <v>497</v>
      </c>
      <c r="L1075" s="116" t="s">
        <v>4437</v>
      </c>
      <c r="M1075" s="117" t="s">
        <v>4404</v>
      </c>
      <c r="N1075" s="117" t="s">
        <v>4437</v>
      </c>
      <c r="O1075" s="118" t="s">
        <v>4437</v>
      </c>
    </row>
    <row r="1076" spans="2:15">
      <c r="B1076" s="389"/>
      <c r="C1076" s="392"/>
      <c r="D1076" s="343"/>
      <c r="E1076" s="403"/>
      <c r="F1076" s="80" t="s">
        <v>2255</v>
      </c>
      <c r="G1076" s="85" t="s">
        <v>498</v>
      </c>
      <c r="H1076" s="80" t="s">
        <v>2376</v>
      </c>
      <c r="I1076" s="85" t="s">
        <v>498</v>
      </c>
      <c r="J1076" s="101" t="s">
        <v>2651</v>
      </c>
      <c r="K1076" s="99" t="s">
        <v>498</v>
      </c>
      <c r="L1076" s="116" t="s">
        <v>4437</v>
      </c>
      <c r="M1076" s="117" t="s">
        <v>4404</v>
      </c>
      <c r="N1076" s="117" t="s">
        <v>4437</v>
      </c>
      <c r="O1076" s="118" t="s">
        <v>4437</v>
      </c>
    </row>
    <row r="1077" spans="2:15">
      <c r="B1077" s="389"/>
      <c r="C1077" s="392"/>
      <c r="D1077" s="343"/>
      <c r="E1077" s="403"/>
      <c r="F1077" s="376" t="s">
        <v>2256</v>
      </c>
      <c r="G1077" s="379" t="s">
        <v>499</v>
      </c>
      <c r="H1077" s="376" t="s">
        <v>2377</v>
      </c>
      <c r="I1077" s="379" t="s">
        <v>499</v>
      </c>
      <c r="J1077" s="101" t="s">
        <v>2652</v>
      </c>
      <c r="K1077" s="99" t="s">
        <v>500</v>
      </c>
      <c r="L1077" s="116" t="s">
        <v>4437</v>
      </c>
      <c r="M1077" s="117" t="s">
        <v>4404</v>
      </c>
      <c r="N1077" s="117" t="s">
        <v>4437</v>
      </c>
      <c r="O1077" s="118" t="s">
        <v>4437</v>
      </c>
    </row>
    <row r="1078" spans="2:15">
      <c r="B1078" s="389"/>
      <c r="C1078" s="392"/>
      <c r="D1078" s="343"/>
      <c r="E1078" s="403"/>
      <c r="F1078" s="377"/>
      <c r="G1078" s="380"/>
      <c r="H1078" s="377"/>
      <c r="I1078" s="380"/>
      <c r="J1078" s="101" t="s">
        <v>2653</v>
      </c>
      <c r="K1078" s="99" t="s">
        <v>501</v>
      </c>
      <c r="L1078" s="116" t="s">
        <v>4437</v>
      </c>
      <c r="M1078" s="117" t="s">
        <v>4404</v>
      </c>
      <c r="N1078" s="117" t="s">
        <v>4437</v>
      </c>
      <c r="O1078" s="118" t="s">
        <v>4437</v>
      </c>
    </row>
    <row r="1079" spans="2:15">
      <c r="B1079" s="389"/>
      <c r="C1079" s="392"/>
      <c r="D1079" s="344"/>
      <c r="E1079" s="404"/>
      <c r="F1079" s="378"/>
      <c r="G1079" s="381"/>
      <c r="H1079" s="378"/>
      <c r="I1079" s="381"/>
      <c r="J1079" s="101" t="s">
        <v>2654</v>
      </c>
      <c r="K1079" s="99" t="s">
        <v>502</v>
      </c>
      <c r="L1079" s="116" t="s">
        <v>4437</v>
      </c>
      <c r="M1079" s="117" t="s">
        <v>4404</v>
      </c>
      <c r="N1079" s="117" t="s">
        <v>4437</v>
      </c>
      <c r="O1079" s="118" t="s">
        <v>4437</v>
      </c>
    </row>
    <row r="1080" spans="2:15">
      <c r="B1080" s="389"/>
      <c r="C1080" s="392"/>
      <c r="D1080" s="342" t="s">
        <v>47</v>
      </c>
      <c r="E1080" s="394" t="s">
        <v>21</v>
      </c>
      <c r="F1080" s="382" t="s">
        <v>2230</v>
      </c>
      <c r="G1080" s="385" t="s">
        <v>208</v>
      </c>
      <c r="H1080" s="382" t="s">
        <v>2315</v>
      </c>
      <c r="I1080" s="385" t="s">
        <v>209</v>
      </c>
      <c r="J1080" s="72" t="s">
        <v>2512</v>
      </c>
      <c r="K1080" s="5" t="s">
        <v>210</v>
      </c>
      <c r="L1080" s="116" t="s">
        <v>4437</v>
      </c>
      <c r="M1080" s="117" t="s">
        <v>4437</v>
      </c>
      <c r="N1080" s="127" t="s">
        <v>4404</v>
      </c>
      <c r="O1080" s="128" t="s">
        <v>4437</v>
      </c>
    </row>
    <row r="1081" spans="2:15">
      <c r="B1081" s="389"/>
      <c r="C1081" s="392"/>
      <c r="D1081" s="343"/>
      <c r="E1081" s="395"/>
      <c r="F1081" s="383"/>
      <c r="G1081" s="386"/>
      <c r="H1081" s="384"/>
      <c r="I1081" s="387"/>
      <c r="J1081" s="72" t="s">
        <v>2513</v>
      </c>
      <c r="K1081" s="5" t="s">
        <v>211</v>
      </c>
      <c r="L1081" s="116" t="s">
        <v>4437</v>
      </c>
      <c r="M1081" s="117" t="s">
        <v>4437</v>
      </c>
      <c r="N1081" s="127" t="s">
        <v>4404</v>
      </c>
      <c r="O1081" s="128" t="s">
        <v>4437</v>
      </c>
    </row>
    <row r="1082" spans="2:15">
      <c r="B1082" s="389"/>
      <c r="C1082" s="392"/>
      <c r="D1082" s="343"/>
      <c r="E1082" s="395"/>
      <c r="F1082" s="383"/>
      <c r="G1082" s="386"/>
      <c r="H1082" s="382" t="s">
        <v>2316</v>
      </c>
      <c r="I1082" s="385" t="s">
        <v>212</v>
      </c>
      <c r="J1082" s="72" t="s">
        <v>2514</v>
      </c>
      <c r="K1082" s="5" t="s">
        <v>213</v>
      </c>
      <c r="L1082" s="116" t="s">
        <v>4437</v>
      </c>
      <c r="M1082" s="117" t="s">
        <v>4437</v>
      </c>
      <c r="N1082" s="127" t="s">
        <v>4404</v>
      </c>
      <c r="O1082" s="128" t="s">
        <v>4437</v>
      </c>
    </row>
    <row r="1083" spans="2:15">
      <c r="B1083" s="389"/>
      <c r="C1083" s="392"/>
      <c r="D1083" s="343"/>
      <c r="E1083" s="395"/>
      <c r="F1083" s="383"/>
      <c r="G1083" s="386"/>
      <c r="H1083" s="384"/>
      <c r="I1083" s="387"/>
      <c r="J1083" s="72" t="s">
        <v>2515</v>
      </c>
      <c r="K1083" s="5" t="s">
        <v>214</v>
      </c>
      <c r="L1083" s="116" t="s">
        <v>4437</v>
      </c>
      <c r="M1083" s="117" t="s">
        <v>4437</v>
      </c>
      <c r="N1083" s="127" t="s">
        <v>4404</v>
      </c>
      <c r="O1083" s="128" t="s">
        <v>4437</v>
      </c>
    </row>
    <row r="1084" spans="2:15">
      <c r="B1084" s="389"/>
      <c r="C1084" s="392"/>
      <c r="D1084" s="343"/>
      <c r="E1084" s="395"/>
      <c r="F1084" s="383"/>
      <c r="G1084" s="386"/>
      <c r="H1084" s="382" t="s">
        <v>2317</v>
      </c>
      <c r="I1084" s="385" t="s">
        <v>215</v>
      </c>
      <c r="J1084" s="72" t="s">
        <v>2516</v>
      </c>
      <c r="K1084" s="5" t="s">
        <v>216</v>
      </c>
      <c r="L1084" s="116" t="s">
        <v>4437</v>
      </c>
      <c r="M1084" s="117" t="s">
        <v>4437</v>
      </c>
      <c r="N1084" s="127" t="s">
        <v>4404</v>
      </c>
      <c r="O1084" s="128" t="s">
        <v>4437</v>
      </c>
    </row>
    <row r="1085" spans="2:15">
      <c r="B1085" s="389"/>
      <c r="C1085" s="392"/>
      <c r="D1085" s="343"/>
      <c r="E1085" s="395"/>
      <c r="F1085" s="384"/>
      <c r="G1085" s="387"/>
      <c r="H1085" s="384"/>
      <c r="I1085" s="387"/>
      <c r="J1085" s="72" t="s">
        <v>2517</v>
      </c>
      <c r="K1085" s="5" t="s">
        <v>217</v>
      </c>
      <c r="L1085" s="116" t="s">
        <v>4437</v>
      </c>
      <c r="M1085" s="117" t="s">
        <v>4437</v>
      </c>
      <c r="N1085" s="127" t="s">
        <v>4404</v>
      </c>
      <c r="O1085" s="128" t="s">
        <v>4437</v>
      </c>
    </row>
    <row r="1086" spans="2:15">
      <c r="B1086" s="389"/>
      <c r="C1086" s="392"/>
      <c r="D1086" s="343"/>
      <c r="E1086" s="395"/>
      <c r="F1086" s="382" t="s">
        <v>2231</v>
      </c>
      <c r="G1086" s="385" t="s">
        <v>218</v>
      </c>
      <c r="H1086" s="72" t="s">
        <v>2318</v>
      </c>
      <c r="I1086" s="5" t="s">
        <v>219</v>
      </c>
      <c r="J1086" s="72" t="s">
        <v>2518</v>
      </c>
      <c r="K1086" s="5" t="s">
        <v>219</v>
      </c>
      <c r="L1086" s="116" t="s">
        <v>4437</v>
      </c>
      <c r="M1086" s="117" t="s">
        <v>4437</v>
      </c>
      <c r="N1086" s="127" t="s">
        <v>4404</v>
      </c>
      <c r="O1086" s="128" t="s">
        <v>4437</v>
      </c>
    </row>
    <row r="1087" spans="2:15">
      <c r="B1087" s="389"/>
      <c r="C1087" s="392"/>
      <c r="D1087" s="343"/>
      <c r="E1087" s="395"/>
      <c r="F1087" s="383"/>
      <c r="G1087" s="386"/>
      <c r="H1087" s="382" t="s">
        <v>2319</v>
      </c>
      <c r="I1087" s="385" t="s">
        <v>220</v>
      </c>
      <c r="J1087" s="72" t="s">
        <v>2519</v>
      </c>
      <c r="K1087" s="5" t="s">
        <v>221</v>
      </c>
      <c r="L1087" s="116" t="s">
        <v>4437</v>
      </c>
      <c r="M1087" s="117" t="s">
        <v>4437</v>
      </c>
      <c r="N1087" s="127" t="s">
        <v>4404</v>
      </c>
      <c r="O1087" s="128" t="s">
        <v>4437</v>
      </c>
    </row>
    <row r="1088" spans="2:15">
      <c r="B1088" s="389"/>
      <c r="C1088" s="392"/>
      <c r="D1088" s="343"/>
      <c r="E1088" s="395"/>
      <c r="F1088" s="383"/>
      <c r="G1088" s="386"/>
      <c r="H1088" s="383"/>
      <c r="I1088" s="386"/>
      <c r="J1088" s="72" t="s">
        <v>2520</v>
      </c>
      <c r="K1088" s="5" t="s">
        <v>222</v>
      </c>
      <c r="L1088" s="116" t="s">
        <v>4437</v>
      </c>
      <c r="M1088" s="117" t="s">
        <v>4437</v>
      </c>
      <c r="N1088" s="127" t="s">
        <v>4404</v>
      </c>
      <c r="O1088" s="128" t="s">
        <v>4437</v>
      </c>
    </row>
    <row r="1089" spans="2:15">
      <c r="B1089" s="389"/>
      <c r="C1089" s="392"/>
      <c r="D1089" s="343"/>
      <c r="E1089" s="395"/>
      <c r="F1089" s="383"/>
      <c r="G1089" s="386"/>
      <c r="H1089" s="383"/>
      <c r="I1089" s="386"/>
      <c r="J1089" s="72" t="s">
        <v>2521</v>
      </c>
      <c r="K1089" s="5" t="s">
        <v>223</v>
      </c>
      <c r="L1089" s="116" t="s">
        <v>4437</v>
      </c>
      <c r="M1089" s="117" t="s">
        <v>4437</v>
      </c>
      <c r="N1089" s="127" t="s">
        <v>4404</v>
      </c>
      <c r="O1089" s="128" t="s">
        <v>4437</v>
      </c>
    </row>
    <row r="1090" spans="2:15">
      <c r="B1090" s="389"/>
      <c r="C1090" s="392"/>
      <c r="D1090" s="343"/>
      <c r="E1090" s="395"/>
      <c r="F1090" s="383"/>
      <c r="G1090" s="386"/>
      <c r="H1090" s="383"/>
      <c r="I1090" s="386"/>
      <c r="J1090" s="72" t="s">
        <v>2522</v>
      </c>
      <c r="K1090" s="5" t="s">
        <v>224</v>
      </c>
      <c r="L1090" s="116" t="s">
        <v>4437</v>
      </c>
      <c r="M1090" s="117" t="s">
        <v>4437</v>
      </c>
      <c r="N1090" s="127" t="s">
        <v>4404</v>
      </c>
      <c r="O1090" s="128" t="s">
        <v>4437</v>
      </c>
    </row>
    <row r="1091" spans="2:15">
      <c r="B1091" s="390"/>
      <c r="C1091" s="393"/>
      <c r="D1091" s="344"/>
      <c r="E1091" s="396"/>
      <c r="F1091" s="384"/>
      <c r="G1091" s="387"/>
      <c r="H1091" s="384"/>
      <c r="I1091" s="387"/>
      <c r="J1091" s="72" t="s">
        <v>2523</v>
      </c>
      <c r="K1091" s="5" t="s">
        <v>225</v>
      </c>
      <c r="L1091" s="116" t="s">
        <v>4437</v>
      </c>
      <c r="M1091" s="117" t="s">
        <v>4437</v>
      </c>
      <c r="N1091" s="127" t="s">
        <v>4404</v>
      </c>
      <c r="O1091" s="128" t="s">
        <v>4437</v>
      </c>
    </row>
    <row r="1092" spans="2:15">
      <c r="B1092" s="356" t="s">
        <v>61</v>
      </c>
      <c r="C1092" s="371" t="s">
        <v>62</v>
      </c>
      <c r="D1092" s="376" t="s">
        <v>503</v>
      </c>
      <c r="E1092" s="379" t="s">
        <v>504</v>
      </c>
      <c r="F1092" s="376" t="s">
        <v>2257</v>
      </c>
      <c r="G1092" s="379" t="s">
        <v>507</v>
      </c>
      <c r="H1092" s="80" t="s">
        <v>2378</v>
      </c>
      <c r="I1092" s="85" t="s">
        <v>508</v>
      </c>
      <c r="J1092" s="101" t="s">
        <v>2655</v>
      </c>
      <c r="K1092" s="99" t="s">
        <v>508</v>
      </c>
      <c r="L1092" s="116" t="s">
        <v>4437</v>
      </c>
      <c r="M1092" s="117" t="s">
        <v>4404</v>
      </c>
      <c r="N1092" s="117" t="s">
        <v>4437</v>
      </c>
      <c r="O1092" s="118" t="s">
        <v>4437</v>
      </c>
    </row>
    <row r="1093" spans="2:15">
      <c r="B1093" s="360"/>
      <c r="C1093" s="372"/>
      <c r="D1093" s="377"/>
      <c r="E1093" s="380"/>
      <c r="F1093" s="377"/>
      <c r="G1093" s="380"/>
      <c r="H1093" s="376" t="s">
        <v>2379</v>
      </c>
      <c r="I1093" s="379" t="s">
        <v>509</v>
      </c>
      <c r="J1093" s="101" t="s">
        <v>2656</v>
      </c>
      <c r="K1093" s="99" t="s">
        <v>510</v>
      </c>
      <c r="L1093" s="116" t="s">
        <v>4437</v>
      </c>
      <c r="M1093" s="117" t="s">
        <v>4404</v>
      </c>
      <c r="N1093" s="117" t="s">
        <v>4437</v>
      </c>
      <c r="O1093" s="118" t="s">
        <v>4437</v>
      </c>
    </row>
    <row r="1094" spans="2:15">
      <c r="B1094" s="360"/>
      <c r="C1094" s="372"/>
      <c r="D1094" s="377"/>
      <c r="E1094" s="380"/>
      <c r="F1094" s="377"/>
      <c r="G1094" s="380"/>
      <c r="H1094" s="377"/>
      <c r="I1094" s="380"/>
      <c r="J1094" s="101" t="s">
        <v>2657</v>
      </c>
      <c r="K1094" s="99" t="s">
        <v>511</v>
      </c>
      <c r="L1094" s="116" t="s">
        <v>4437</v>
      </c>
      <c r="M1094" s="117" t="s">
        <v>4404</v>
      </c>
      <c r="N1094" s="117" t="s">
        <v>4437</v>
      </c>
      <c r="O1094" s="118" t="s">
        <v>4437</v>
      </c>
    </row>
    <row r="1095" spans="2:15">
      <c r="B1095" s="360"/>
      <c r="C1095" s="372"/>
      <c r="D1095" s="377"/>
      <c r="E1095" s="380"/>
      <c r="F1095" s="377"/>
      <c r="G1095" s="380"/>
      <c r="H1095" s="378"/>
      <c r="I1095" s="381"/>
      <c r="J1095" s="101" t="s">
        <v>2658</v>
      </c>
      <c r="K1095" s="99" t="s">
        <v>512</v>
      </c>
      <c r="L1095" s="116" t="s">
        <v>4437</v>
      </c>
      <c r="M1095" s="117" t="s">
        <v>4404</v>
      </c>
      <c r="N1095" s="117" t="s">
        <v>4437</v>
      </c>
      <c r="O1095" s="118" t="s">
        <v>4437</v>
      </c>
    </row>
    <row r="1096" spans="2:15">
      <c r="B1096" s="360"/>
      <c r="C1096" s="372"/>
      <c r="D1096" s="377"/>
      <c r="E1096" s="380"/>
      <c r="F1096" s="377"/>
      <c r="G1096" s="380"/>
      <c r="H1096" s="376" t="s">
        <v>2380</v>
      </c>
      <c r="I1096" s="379" t="s">
        <v>513</v>
      </c>
      <c r="J1096" s="101" t="s">
        <v>2659</v>
      </c>
      <c r="K1096" s="99" t="s">
        <v>514</v>
      </c>
      <c r="L1096" s="116" t="s">
        <v>4437</v>
      </c>
      <c r="M1096" s="117" t="s">
        <v>4404</v>
      </c>
      <c r="N1096" s="117" t="s">
        <v>4437</v>
      </c>
      <c r="O1096" s="118" t="s">
        <v>4437</v>
      </c>
    </row>
    <row r="1097" spans="2:15">
      <c r="B1097" s="360"/>
      <c r="C1097" s="372"/>
      <c r="D1097" s="377"/>
      <c r="E1097" s="380"/>
      <c r="F1097" s="377"/>
      <c r="G1097" s="380"/>
      <c r="H1097" s="378"/>
      <c r="I1097" s="381"/>
      <c r="J1097" s="101" t="s">
        <v>2660</v>
      </c>
      <c r="K1097" s="99" t="s">
        <v>515</v>
      </c>
      <c r="L1097" s="116" t="s">
        <v>4437</v>
      </c>
      <c r="M1097" s="117" t="s">
        <v>4404</v>
      </c>
      <c r="N1097" s="117" t="s">
        <v>4437</v>
      </c>
      <c r="O1097" s="118" t="s">
        <v>4437</v>
      </c>
    </row>
    <row r="1098" spans="2:15">
      <c r="B1098" s="360"/>
      <c r="C1098" s="372"/>
      <c r="D1098" s="377"/>
      <c r="E1098" s="380"/>
      <c r="F1098" s="377"/>
      <c r="G1098" s="380"/>
      <c r="H1098" s="376" t="s">
        <v>2381</v>
      </c>
      <c r="I1098" s="379" t="s">
        <v>516</v>
      </c>
      <c r="J1098" s="101" t="s">
        <v>2661</v>
      </c>
      <c r="K1098" s="99" t="s">
        <v>517</v>
      </c>
      <c r="L1098" s="116" t="s">
        <v>4437</v>
      </c>
      <c r="M1098" s="117" t="s">
        <v>4404</v>
      </c>
      <c r="N1098" s="117" t="s">
        <v>4437</v>
      </c>
      <c r="O1098" s="118" t="s">
        <v>4437</v>
      </c>
    </row>
    <row r="1099" spans="2:15">
      <c r="B1099" s="360"/>
      <c r="C1099" s="372"/>
      <c r="D1099" s="377"/>
      <c r="E1099" s="380"/>
      <c r="F1099" s="377"/>
      <c r="G1099" s="380"/>
      <c r="H1099" s="377"/>
      <c r="I1099" s="380"/>
      <c r="J1099" s="101" t="s">
        <v>2662</v>
      </c>
      <c r="K1099" s="99" t="s">
        <v>518</v>
      </c>
      <c r="L1099" s="116" t="s">
        <v>4437</v>
      </c>
      <c r="M1099" s="117" t="s">
        <v>4404</v>
      </c>
      <c r="N1099" s="117" t="s">
        <v>4437</v>
      </c>
      <c r="O1099" s="118" t="s">
        <v>4437</v>
      </c>
    </row>
    <row r="1100" spans="2:15">
      <c r="B1100" s="360"/>
      <c r="C1100" s="372"/>
      <c r="D1100" s="377"/>
      <c r="E1100" s="380"/>
      <c r="F1100" s="378"/>
      <c r="G1100" s="381"/>
      <c r="H1100" s="378"/>
      <c r="I1100" s="381"/>
      <c r="J1100" s="101" t="s">
        <v>2663</v>
      </c>
      <c r="K1100" s="99" t="s">
        <v>519</v>
      </c>
      <c r="L1100" s="116" t="s">
        <v>4437</v>
      </c>
      <c r="M1100" s="117" t="s">
        <v>4404</v>
      </c>
      <c r="N1100" s="117" t="s">
        <v>4437</v>
      </c>
      <c r="O1100" s="118" t="s">
        <v>4437</v>
      </c>
    </row>
    <row r="1101" spans="2:15">
      <c r="B1101" s="360"/>
      <c r="C1101" s="372"/>
      <c r="D1101" s="377"/>
      <c r="E1101" s="380"/>
      <c r="F1101" s="376" t="s">
        <v>2258</v>
      </c>
      <c r="G1101" s="379" t="s">
        <v>520</v>
      </c>
      <c r="H1101" s="376" t="s">
        <v>2382</v>
      </c>
      <c r="I1101" s="379" t="s">
        <v>521</v>
      </c>
      <c r="J1101" s="101" t="s">
        <v>2664</v>
      </c>
      <c r="K1101" s="99" t="s">
        <v>522</v>
      </c>
      <c r="L1101" s="116" t="s">
        <v>4437</v>
      </c>
      <c r="M1101" s="117" t="s">
        <v>4404</v>
      </c>
      <c r="N1101" s="117" t="s">
        <v>4437</v>
      </c>
      <c r="O1101" s="118" t="s">
        <v>4437</v>
      </c>
    </row>
    <row r="1102" spans="2:15">
      <c r="B1102" s="360"/>
      <c r="C1102" s="372"/>
      <c r="D1102" s="377"/>
      <c r="E1102" s="380"/>
      <c r="F1102" s="377"/>
      <c r="G1102" s="380"/>
      <c r="H1102" s="378"/>
      <c r="I1102" s="381"/>
      <c r="J1102" s="101" t="s">
        <v>2665</v>
      </c>
      <c r="K1102" s="99" t="s">
        <v>523</v>
      </c>
      <c r="L1102" s="116" t="s">
        <v>4437</v>
      </c>
      <c r="M1102" s="117" t="s">
        <v>4404</v>
      </c>
      <c r="N1102" s="117" t="s">
        <v>4437</v>
      </c>
      <c r="O1102" s="118" t="s">
        <v>4437</v>
      </c>
    </row>
    <row r="1103" spans="2:15">
      <c r="B1103" s="360"/>
      <c r="C1103" s="372"/>
      <c r="D1103" s="377"/>
      <c r="E1103" s="380"/>
      <c r="F1103" s="377"/>
      <c r="G1103" s="380"/>
      <c r="H1103" s="376" t="s">
        <v>2383</v>
      </c>
      <c r="I1103" s="379" t="s">
        <v>524</v>
      </c>
      <c r="J1103" s="101" t="s">
        <v>2666</v>
      </c>
      <c r="K1103" s="99" t="s">
        <v>525</v>
      </c>
      <c r="L1103" s="116" t="s">
        <v>4437</v>
      </c>
      <c r="M1103" s="117" t="s">
        <v>4404</v>
      </c>
      <c r="N1103" s="117" t="s">
        <v>4437</v>
      </c>
      <c r="O1103" s="118" t="s">
        <v>4437</v>
      </c>
    </row>
    <row r="1104" spans="2:15">
      <c r="B1104" s="360"/>
      <c r="C1104" s="372"/>
      <c r="D1104" s="377"/>
      <c r="E1104" s="380"/>
      <c r="F1104" s="377"/>
      <c r="G1104" s="380"/>
      <c r="H1104" s="378"/>
      <c r="I1104" s="381"/>
      <c r="J1104" s="101" t="s">
        <v>2667</v>
      </c>
      <c r="K1104" s="99" t="s">
        <v>526</v>
      </c>
      <c r="L1104" s="116" t="s">
        <v>4437</v>
      </c>
      <c r="M1104" s="117" t="s">
        <v>4404</v>
      </c>
      <c r="N1104" s="117" t="s">
        <v>4437</v>
      </c>
      <c r="O1104" s="118" t="s">
        <v>4437</v>
      </c>
    </row>
    <row r="1105" spans="2:15">
      <c r="B1105" s="360"/>
      <c r="C1105" s="372"/>
      <c r="D1105" s="377"/>
      <c r="E1105" s="380"/>
      <c r="F1105" s="377"/>
      <c r="G1105" s="380"/>
      <c r="H1105" s="376" t="s">
        <v>2384</v>
      </c>
      <c r="I1105" s="379" t="s">
        <v>527</v>
      </c>
      <c r="J1105" s="101" t="s">
        <v>2668</v>
      </c>
      <c r="K1105" s="99" t="s">
        <v>528</v>
      </c>
      <c r="L1105" s="116" t="s">
        <v>4437</v>
      </c>
      <c r="M1105" s="117" t="s">
        <v>4404</v>
      </c>
      <c r="N1105" s="117" t="s">
        <v>4437</v>
      </c>
      <c r="O1105" s="118" t="s">
        <v>4437</v>
      </c>
    </row>
    <row r="1106" spans="2:15">
      <c r="B1106" s="360"/>
      <c r="C1106" s="372"/>
      <c r="D1106" s="377"/>
      <c r="E1106" s="380"/>
      <c r="F1106" s="377"/>
      <c r="G1106" s="380"/>
      <c r="H1106" s="378"/>
      <c r="I1106" s="381"/>
      <c r="J1106" s="101" t="s">
        <v>2669</v>
      </c>
      <c r="K1106" s="99" t="s">
        <v>529</v>
      </c>
      <c r="L1106" s="116" t="s">
        <v>4437</v>
      </c>
      <c r="M1106" s="117" t="s">
        <v>4404</v>
      </c>
      <c r="N1106" s="117" t="s">
        <v>4437</v>
      </c>
      <c r="O1106" s="118" t="s">
        <v>4437</v>
      </c>
    </row>
    <row r="1107" spans="2:15">
      <c r="B1107" s="360"/>
      <c r="C1107" s="372"/>
      <c r="D1107" s="378"/>
      <c r="E1107" s="381"/>
      <c r="F1107" s="378"/>
      <c r="G1107" s="381"/>
      <c r="H1107" s="80" t="s">
        <v>2385</v>
      </c>
      <c r="I1107" s="85" t="s">
        <v>530</v>
      </c>
      <c r="J1107" s="101" t="s">
        <v>2670</v>
      </c>
      <c r="K1107" s="99" t="s">
        <v>530</v>
      </c>
      <c r="L1107" s="116" t="s">
        <v>4437</v>
      </c>
      <c r="M1107" s="117" t="s">
        <v>4404</v>
      </c>
      <c r="N1107" s="117" t="s">
        <v>4437</v>
      </c>
      <c r="O1107" s="118" t="s">
        <v>4437</v>
      </c>
    </row>
    <row r="1108" spans="2:15">
      <c r="B1108" s="360"/>
      <c r="C1108" s="372"/>
      <c r="D1108" s="376" t="s">
        <v>505</v>
      </c>
      <c r="E1108" s="379" t="s">
        <v>506</v>
      </c>
      <c r="F1108" s="376" t="s">
        <v>2259</v>
      </c>
      <c r="G1108" s="379" t="s">
        <v>531</v>
      </c>
      <c r="H1108" s="376" t="s">
        <v>2386</v>
      </c>
      <c r="I1108" s="379" t="s">
        <v>532</v>
      </c>
      <c r="J1108" s="101" t="s">
        <v>2671</v>
      </c>
      <c r="K1108" s="99" t="s">
        <v>533</v>
      </c>
      <c r="L1108" s="116" t="s">
        <v>4437</v>
      </c>
      <c r="M1108" s="117" t="s">
        <v>4404</v>
      </c>
      <c r="N1108" s="117" t="s">
        <v>4437</v>
      </c>
      <c r="O1108" s="118" t="s">
        <v>4437</v>
      </c>
    </row>
    <row r="1109" spans="2:15">
      <c r="B1109" s="360"/>
      <c r="C1109" s="372"/>
      <c r="D1109" s="377"/>
      <c r="E1109" s="380"/>
      <c r="F1109" s="377"/>
      <c r="G1109" s="380"/>
      <c r="H1109" s="377"/>
      <c r="I1109" s="380"/>
      <c r="J1109" s="101" t="s">
        <v>2672</v>
      </c>
      <c r="K1109" s="99" t="s">
        <v>534</v>
      </c>
      <c r="L1109" s="116" t="s">
        <v>4437</v>
      </c>
      <c r="M1109" s="117" t="s">
        <v>4404</v>
      </c>
      <c r="N1109" s="117" t="s">
        <v>4437</v>
      </c>
      <c r="O1109" s="118" t="s">
        <v>4437</v>
      </c>
    </row>
    <row r="1110" spans="2:15">
      <c r="B1110" s="360"/>
      <c r="C1110" s="372"/>
      <c r="D1110" s="377"/>
      <c r="E1110" s="380"/>
      <c r="F1110" s="377"/>
      <c r="G1110" s="380"/>
      <c r="H1110" s="378"/>
      <c r="I1110" s="381"/>
      <c r="J1110" s="101" t="s">
        <v>2673</v>
      </c>
      <c r="K1110" s="99" t="s">
        <v>535</v>
      </c>
      <c r="L1110" s="116" t="s">
        <v>4437</v>
      </c>
      <c r="M1110" s="117" t="s">
        <v>4404</v>
      </c>
      <c r="N1110" s="117" t="s">
        <v>4437</v>
      </c>
      <c r="O1110" s="118" t="s">
        <v>4437</v>
      </c>
    </row>
    <row r="1111" spans="2:15">
      <c r="B1111" s="360"/>
      <c r="C1111" s="372"/>
      <c r="D1111" s="377"/>
      <c r="E1111" s="380"/>
      <c r="F1111" s="377"/>
      <c r="G1111" s="380"/>
      <c r="H1111" s="376" t="s">
        <v>2387</v>
      </c>
      <c r="I1111" s="379" t="s">
        <v>4013</v>
      </c>
      <c r="J1111" s="101" t="s">
        <v>2674</v>
      </c>
      <c r="K1111" s="99" t="s">
        <v>537</v>
      </c>
      <c r="L1111" s="116" t="s">
        <v>4437</v>
      </c>
      <c r="M1111" s="117" t="s">
        <v>4404</v>
      </c>
      <c r="N1111" s="117" t="s">
        <v>4437</v>
      </c>
      <c r="O1111" s="118" t="s">
        <v>4437</v>
      </c>
    </row>
    <row r="1112" spans="2:15">
      <c r="B1112" s="360"/>
      <c r="C1112" s="372"/>
      <c r="D1112" s="377"/>
      <c r="E1112" s="380"/>
      <c r="F1112" s="377"/>
      <c r="G1112" s="380"/>
      <c r="H1112" s="378"/>
      <c r="I1112" s="381"/>
      <c r="J1112" s="101" t="s">
        <v>2675</v>
      </c>
      <c r="K1112" s="99" t="s">
        <v>538</v>
      </c>
      <c r="L1112" s="116" t="s">
        <v>4437</v>
      </c>
      <c r="M1112" s="117" t="s">
        <v>4404</v>
      </c>
      <c r="N1112" s="117" t="s">
        <v>4437</v>
      </c>
      <c r="O1112" s="118" t="s">
        <v>4437</v>
      </c>
    </row>
    <row r="1113" spans="2:15">
      <c r="B1113" s="360"/>
      <c r="C1113" s="372"/>
      <c r="D1113" s="377"/>
      <c r="E1113" s="380"/>
      <c r="F1113" s="377"/>
      <c r="G1113" s="380"/>
      <c r="H1113" s="376" t="s">
        <v>2388</v>
      </c>
      <c r="I1113" s="379" t="s">
        <v>539</v>
      </c>
      <c r="J1113" s="101" t="s">
        <v>2676</v>
      </c>
      <c r="K1113" s="99" t="s">
        <v>540</v>
      </c>
      <c r="L1113" s="116" t="s">
        <v>4437</v>
      </c>
      <c r="M1113" s="117" t="s">
        <v>4404</v>
      </c>
      <c r="N1113" s="117" t="s">
        <v>4437</v>
      </c>
      <c r="O1113" s="118" t="s">
        <v>4437</v>
      </c>
    </row>
    <row r="1114" spans="2:15">
      <c r="B1114" s="360"/>
      <c r="C1114" s="372"/>
      <c r="D1114" s="377"/>
      <c r="E1114" s="380"/>
      <c r="F1114" s="377"/>
      <c r="G1114" s="380"/>
      <c r="H1114" s="377"/>
      <c r="I1114" s="380"/>
      <c r="J1114" s="101" t="s">
        <v>2677</v>
      </c>
      <c r="K1114" s="99" t="s">
        <v>541</v>
      </c>
      <c r="L1114" s="116" t="s">
        <v>4437</v>
      </c>
      <c r="M1114" s="117" t="s">
        <v>4404</v>
      </c>
      <c r="N1114" s="117" t="s">
        <v>4437</v>
      </c>
      <c r="O1114" s="118" t="s">
        <v>4437</v>
      </c>
    </row>
    <row r="1115" spans="2:15">
      <c r="B1115" s="360"/>
      <c r="C1115" s="372"/>
      <c r="D1115" s="377"/>
      <c r="E1115" s="380"/>
      <c r="F1115" s="377"/>
      <c r="G1115" s="380"/>
      <c r="H1115" s="377"/>
      <c r="I1115" s="380"/>
      <c r="J1115" s="101" t="s">
        <v>2678</v>
      </c>
      <c r="K1115" s="99" t="s">
        <v>542</v>
      </c>
      <c r="L1115" s="116" t="s">
        <v>4437</v>
      </c>
      <c r="M1115" s="117" t="s">
        <v>4404</v>
      </c>
      <c r="N1115" s="117" t="s">
        <v>4437</v>
      </c>
      <c r="O1115" s="118" t="s">
        <v>4437</v>
      </c>
    </row>
    <row r="1116" spans="2:15">
      <c r="B1116" s="360"/>
      <c r="C1116" s="372"/>
      <c r="D1116" s="377"/>
      <c r="E1116" s="380"/>
      <c r="F1116" s="377"/>
      <c r="G1116" s="380"/>
      <c r="H1116" s="377"/>
      <c r="I1116" s="380"/>
      <c r="J1116" s="101" t="s">
        <v>2679</v>
      </c>
      <c r="K1116" s="99" t="s">
        <v>543</v>
      </c>
      <c r="L1116" s="116" t="s">
        <v>4437</v>
      </c>
      <c r="M1116" s="117" t="s">
        <v>4404</v>
      </c>
      <c r="N1116" s="117" t="s">
        <v>4437</v>
      </c>
      <c r="O1116" s="118" t="s">
        <v>4437</v>
      </c>
    </row>
    <row r="1117" spans="2:15">
      <c r="B1117" s="360"/>
      <c r="C1117" s="372"/>
      <c r="D1117" s="377"/>
      <c r="E1117" s="380"/>
      <c r="F1117" s="377"/>
      <c r="G1117" s="380"/>
      <c r="H1117" s="377"/>
      <c r="I1117" s="380"/>
      <c r="J1117" s="101" t="s">
        <v>2680</v>
      </c>
      <c r="K1117" s="99" t="s">
        <v>544</v>
      </c>
      <c r="L1117" s="116" t="s">
        <v>4437</v>
      </c>
      <c r="M1117" s="117" t="s">
        <v>4404</v>
      </c>
      <c r="N1117" s="117" t="s">
        <v>4437</v>
      </c>
      <c r="O1117" s="118" t="s">
        <v>4437</v>
      </c>
    </row>
    <row r="1118" spans="2:15">
      <c r="B1118" s="360"/>
      <c r="C1118" s="372"/>
      <c r="D1118" s="377"/>
      <c r="E1118" s="380"/>
      <c r="F1118" s="377"/>
      <c r="G1118" s="380"/>
      <c r="H1118" s="377"/>
      <c r="I1118" s="380"/>
      <c r="J1118" s="101" t="s">
        <v>2681</v>
      </c>
      <c r="K1118" s="99" t="s">
        <v>545</v>
      </c>
      <c r="L1118" s="116" t="s">
        <v>4437</v>
      </c>
      <c r="M1118" s="117" t="s">
        <v>4404</v>
      </c>
      <c r="N1118" s="117" t="s">
        <v>4437</v>
      </c>
      <c r="O1118" s="118" t="s">
        <v>4437</v>
      </c>
    </row>
    <row r="1119" spans="2:15">
      <c r="B1119" s="360"/>
      <c r="C1119" s="372"/>
      <c r="D1119" s="377"/>
      <c r="E1119" s="380"/>
      <c r="F1119" s="377"/>
      <c r="G1119" s="380"/>
      <c r="H1119" s="378"/>
      <c r="I1119" s="381"/>
      <c r="J1119" s="101" t="s">
        <v>2682</v>
      </c>
      <c r="K1119" s="99" t="s">
        <v>546</v>
      </c>
      <c r="L1119" s="116" t="s">
        <v>4437</v>
      </c>
      <c r="M1119" s="117" t="s">
        <v>4404</v>
      </c>
      <c r="N1119" s="117" t="s">
        <v>4437</v>
      </c>
      <c r="O1119" s="118" t="s">
        <v>4437</v>
      </c>
    </row>
    <row r="1120" spans="2:15">
      <c r="B1120" s="360"/>
      <c r="C1120" s="372"/>
      <c r="D1120" s="377"/>
      <c r="E1120" s="380"/>
      <c r="F1120" s="377"/>
      <c r="G1120" s="380"/>
      <c r="H1120" s="376" t="s">
        <v>2389</v>
      </c>
      <c r="I1120" s="379" t="s">
        <v>547</v>
      </c>
      <c r="J1120" s="101" t="s">
        <v>2683</v>
      </c>
      <c r="K1120" s="99" t="s">
        <v>548</v>
      </c>
      <c r="L1120" s="116" t="s">
        <v>4437</v>
      </c>
      <c r="M1120" s="117" t="s">
        <v>4404</v>
      </c>
      <c r="N1120" s="117" t="s">
        <v>4437</v>
      </c>
      <c r="O1120" s="118" t="s">
        <v>4437</v>
      </c>
    </row>
    <row r="1121" spans="2:15">
      <c r="B1121" s="360"/>
      <c r="C1121" s="372"/>
      <c r="D1121" s="377"/>
      <c r="E1121" s="380"/>
      <c r="F1121" s="378"/>
      <c r="G1121" s="381"/>
      <c r="H1121" s="378"/>
      <c r="I1121" s="381"/>
      <c r="J1121" s="101" t="s">
        <v>2684</v>
      </c>
      <c r="K1121" s="99" t="s">
        <v>549</v>
      </c>
      <c r="L1121" s="116" t="s">
        <v>4437</v>
      </c>
      <c r="M1121" s="117" t="s">
        <v>4404</v>
      </c>
      <c r="N1121" s="117" t="s">
        <v>4437</v>
      </c>
      <c r="O1121" s="118" t="s">
        <v>4437</v>
      </c>
    </row>
    <row r="1122" spans="2:15">
      <c r="B1122" s="360"/>
      <c r="C1122" s="372"/>
      <c r="D1122" s="377"/>
      <c r="E1122" s="380"/>
      <c r="F1122" s="376" t="s">
        <v>2260</v>
      </c>
      <c r="G1122" s="379" t="s">
        <v>550</v>
      </c>
      <c r="H1122" s="80" t="s">
        <v>2390</v>
      </c>
      <c r="I1122" s="85" t="s">
        <v>551</v>
      </c>
      <c r="J1122" s="101" t="s">
        <v>2685</v>
      </c>
      <c r="K1122" s="99" t="s">
        <v>551</v>
      </c>
      <c r="L1122" s="116" t="s">
        <v>4437</v>
      </c>
      <c r="M1122" s="117" t="s">
        <v>4404</v>
      </c>
      <c r="N1122" s="117" t="s">
        <v>4437</v>
      </c>
      <c r="O1122" s="118" t="s">
        <v>4437</v>
      </c>
    </row>
    <row r="1123" spans="2:15">
      <c r="B1123" s="360"/>
      <c r="C1123" s="372"/>
      <c r="D1123" s="377"/>
      <c r="E1123" s="380"/>
      <c r="F1123" s="377"/>
      <c r="G1123" s="380"/>
      <c r="H1123" s="376" t="s">
        <v>2391</v>
      </c>
      <c r="I1123" s="379" t="s">
        <v>552</v>
      </c>
      <c r="J1123" s="101" t="s">
        <v>2686</v>
      </c>
      <c r="K1123" s="99" t="s">
        <v>553</v>
      </c>
      <c r="L1123" s="116" t="s">
        <v>4437</v>
      </c>
      <c r="M1123" s="117" t="s">
        <v>4404</v>
      </c>
      <c r="N1123" s="117" t="s">
        <v>4437</v>
      </c>
      <c r="O1123" s="118" t="s">
        <v>4437</v>
      </c>
    </row>
    <row r="1124" spans="2:15">
      <c r="B1124" s="360"/>
      <c r="C1124" s="372"/>
      <c r="D1124" s="377"/>
      <c r="E1124" s="380"/>
      <c r="F1124" s="377"/>
      <c r="G1124" s="380"/>
      <c r="H1124" s="377"/>
      <c r="I1124" s="380"/>
      <c r="J1124" s="101" t="s">
        <v>2687</v>
      </c>
      <c r="K1124" s="99" t="s">
        <v>554</v>
      </c>
      <c r="L1124" s="116" t="s">
        <v>4437</v>
      </c>
      <c r="M1124" s="117" t="s">
        <v>4404</v>
      </c>
      <c r="N1124" s="117" t="s">
        <v>4437</v>
      </c>
      <c r="O1124" s="118" t="s">
        <v>4437</v>
      </c>
    </row>
    <row r="1125" spans="2:15">
      <c r="B1125" s="360"/>
      <c r="C1125" s="372"/>
      <c r="D1125" s="377"/>
      <c r="E1125" s="380"/>
      <c r="F1125" s="377"/>
      <c r="G1125" s="380"/>
      <c r="H1125" s="377"/>
      <c r="I1125" s="380"/>
      <c r="J1125" s="101" t="s">
        <v>2688</v>
      </c>
      <c r="K1125" s="99" t="s">
        <v>555</v>
      </c>
      <c r="L1125" s="116" t="s">
        <v>4437</v>
      </c>
      <c r="M1125" s="117" t="s">
        <v>4404</v>
      </c>
      <c r="N1125" s="117" t="s">
        <v>4437</v>
      </c>
      <c r="O1125" s="118" t="s">
        <v>4437</v>
      </c>
    </row>
    <row r="1126" spans="2:15">
      <c r="B1126" s="360"/>
      <c r="C1126" s="372"/>
      <c r="D1126" s="377"/>
      <c r="E1126" s="380"/>
      <c r="F1126" s="377"/>
      <c r="G1126" s="380"/>
      <c r="H1126" s="378"/>
      <c r="I1126" s="381"/>
      <c r="J1126" s="101" t="s">
        <v>2689</v>
      </c>
      <c r="K1126" s="99" t="s">
        <v>556</v>
      </c>
      <c r="L1126" s="116" t="s">
        <v>4437</v>
      </c>
      <c r="M1126" s="117" t="s">
        <v>4404</v>
      </c>
      <c r="N1126" s="117" t="s">
        <v>4437</v>
      </c>
      <c r="O1126" s="118" t="s">
        <v>4437</v>
      </c>
    </row>
    <row r="1127" spans="2:15">
      <c r="B1127" s="360"/>
      <c r="C1127" s="372"/>
      <c r="D1127" s="377"/>
      <c r="E1127" s="380"/>
      <c r="F1127" s="377"/>
      <c r="G1127" s="380"/>
      <c r="H1127" s="376" t="s">
        <v>2392</v>
      </c>
      <c r="I1127" s="379" t="s">
        <v>557</v>
      </c>
      <c r="J1127" s="101" t="s">
        <v>2690</v>
      </c>
      <c r="K1127" s="99" t="s">
        <v>558</v>
      </c>
      <c r="L1127" s="116" t="s">
        <v>4437</v>
      </c>
      <c r="M1127" s="117" t="s">
        <v>4404</v>
      </c>
      <c r="N1127" s="117" t="s">
        <v>4437</v>
      </c>
      <c r="O1127" s="118" t="s">
        <v>4437</v>
      </c>
    </row>
    <row r="1128" spans="2:15">
      <c r="B1128" s="360"/>
      <c r="C1128" s="372"/>
      <c r="D1128" s="377"/>
      <c r="E1128" s="380"/>
      <c r="F1128" s="377"/>
      <c r="G1128" s="380"/>
      <c r="H1128" s="378"/>
      <c r="I1128" s="381"/>
      <c r="J1128" s="101" t="s">
        <v>2691</v>
      </c>
      <c r="K1128" s="99" t="s">
        <v>559</v>
      </c>
      <c r="L1128" s="116" t="s">
        <v>4437</v>
      </c>
      <c r="M1128" s="117" t="s">
        <v>4404</v>
      </c>
      <c r="N1128" s="117" t="s">
        <v>4437</v>
      </c>
      <c r="O1128" s="118" t="s">
        <v>4437</v>
      </c>
    </row>
    <row r="1129" spans="2:15">
      <c r="B1129" s="360"/>
      <c r="C1129" s="372"/>
      <c r="D1129" s="377"/>
      <c r="E1129" s="380"/>
      <c r="F1129" s="377"/>
      <c r="G1129" s="380"/>
      <c r="H1129" s="376" t="s">
        <v>2393</v>
      </c>
      <c r="I1129" s="379" t="s">
        <v>560</v>
      </c>
      <c r="J1129" s="101" t="s">
        <v>2692</v>
      </c>
      <c r="K1129" s="99" t="s">
        <v>561</v>
      </c>
      <c r="L1129" s="116" t="s">
        <v>4437</v>
      </c>
      <c r="M1129" s="117" t="s">
        <v>4404</v>
      </c>
      <c r="N1129" s="117" t="s">
        <v>4437</v>
      </c>
      <c r="O1129" s="118" t="s">
        <v>4437</v>
      </c>
    </row>
    <row r="1130" spans="2:15">
      <c r="B1130" s="360"/>
      <c r="C1130" s="372"/>
      <c r="D1130" s="377"/>
      <c r="E1130" s="380"/>
      <c r="F1130" s="377"/>
      <c r="G1130" s="380"/>
      <c r="H1130" s="378"/>
      <c r="I1130" s="381"/>
      <c r="J1130" s="101" t="s">
        <v>2693</v>
      </c>
      <c r="K1130" s="99" t="s">
        <v>562</v>
      </c>
      <c r="L1130" s="116" t="s">
        <v>4437</v>
      </c>
      <c r="M1130" s="117" t="s">
        <v>4404</v>
      </c>
      <c r="N1130" s="117" t="s">
        <v>4437</v>
      </c>
      <c r="O1130" s="118" t="s">
        <v>4437</v>
      </c>
    </row>
    <row r="1131" spans="2:15">
      <c r="B1131" s="360"/>
      <c r="C1131" s="372"/>
      <c r="D1131" s="377"/>
      <c r="E1131" s="380"/>
      <c r="F1131" s="377"/>
      <c r="G1131" s="380"/>
      <c r="H1131" s="376" t="s">
        <v>2394</v>
      </c>
      <c r="I1131" s="379" t="s">
        <v>563</v>
      </c>
      <c r="J1131" s="101" t="s">
        <v>2694</v>
      </c>
      <c r="K1131" s="99" t="s">
        <v>564</v>
      </c>
      <c r="L1131" s="116" t="s">
        <v>4437</v>
      </c>
      <c r="M1131" s="117" t="s">
        <v>4404</v>
      </c>
      <c r="N1131" s="117" t="s">
        <v>4437</v>
      </c>
      <c r="O1131" s="118" t="s">
        <v>4437</v>
      </c>
    </row>
    <row r="1132" spans="2:15">
      <c r="B1132" s="360"/>
      <c r="C1132" s="372"/>
      <c r="D1132" s="377"/>
      <c r="E1132" s="380"/>
      <c r="F1132" s="377"/>
      <c r="G1132" s="380"/>
      <c r="H1132" s="377"/>
      <c r="I1132" s="380"/>
      <c r="J1132" s="101" t="s">
        <v>2695</v>
      </c>
      <c r="K1132" s="99" t="s">
        <v>565</v>
      </c>
      <c r="L1132" s="116" t="s">
        <v>4437</v>
      </c>
      <c r="M1132" s="117" t="s">
        <v>4404</v>
      </c>
      <c r="N1132" s="117" t="s">
        <v>4437</v>
      </c>
      <c r="O1132" s="118" t="s">
        <v>4437</v>
      </c>
    </row>
    <row r="1133" spans="2:15">
      <c r="B1133" s="360"/>
      <c r="C1133" s="372"/>
      <c r="D1133" s="377"/>
      <c r="E1133" s="380"/>
      <c r="F1133" s="377"/>
      <c r="G1133" s="380"/>
      <c r="H1133" s="377"/>
      <c r="I1133" s="380"/>
      <c r="J1133" s="101" t="s">
        <v>2696</v>
      </c>
      <c r="K1133" s="99" t="s">
        <v>566</v>
      </c>
      <c r="L1133" s="116" t="s">
        <v>4437</v>
      </c>
      <c r="M1133" s="117" t="s">
        <v>4404</v>
      </c>
      <c r="N1133" s="117" t="s">
        <v>4437</v>
      </c>
      <c r="O1133" s="118" t="s">
        <v>4437</v>
      </c>
    </row>
    <row r="1134" spans="2:15">
      <c r="B1134" s="357"/>
      <c r="C1134" s="373"/>
      <c r="D1134" s="378"/>
      <c r="E1134" s="381"/>
      <c r="F1134" s="378"/>
      <c r="G1134" s="381"/>
      <c r="H1134" s="378"/>
      <c r="I1134" s="381"/>
      <c r="J1134" s="101" t="s">
        <v>2697</v>
      </c>
      <c r="K1134" s="99" t="s">
        <v>567</v>
      </c>
      <c r="L1134" s="116" t="s">
        <v>4437</v>
      </c>
      <c r="M1134" s="117" t="s">
        <v>4404</v>
      </c>
      <c r="N1134" s="117" t="s">
        <v>4437</v>
      </c>
      <c r="O1134" s="118" t="s">
        <v>4437</v>
      </c>
    </row>
    <row r="1135" spans="2:15">
      <c r="B1135" s="356" t="s">
        <v>63</v>
      </c>
      <c r="C1135" s="371" t="s">
        <v>73</v>
      </c>
      <c r="D1135" s="376" t="s">
        <v>64</v>
      </c>
      <c r="E1135" s="379" t="s">
        <v>14</v>
      </c>
      <c r="F1135" s="376" t="s">
        <v>2261</v>
      </c>
      <c r="G1135" s="379" t="s">
        <v>568</v>
      </c>
      <c r="H1135" s="80" t="s">
        <v>2395</v>
      </c>
      <c r="I1135" s="85" t="s">
        <v>569</v>
      </c>
      <c r="J1135" s="80" t="s">
        <v>2698</v>
      </c>
      <c r="K1135" s="85" t="s">
        <v>569</v>
      </c>
      <c r="L1135" s="116" t="s">
        <v>4437</v>
      </c>
      <c r="M1135" s="117" t="s">
        <v>4404</v>
      </c>
      <c r="N1135" s="117" t="s">
        <v>4437</v>
      </c>
      <c r="O1135" s="118" t="s">
        <v>4437</v>
      </c>
    </row>
    <row r="1136" spans="2:15">
      <c r="B1136" s="360"/>
      <c r="C1136" s="372"/>
      <c r="D1136" s="377"/>
      <c r="E1136" s="380"/>
      <c r="F1136" s="377"/>
      <c r="G1136" s="380"/>
      <c r="H1136" s="101" t="s">
        <v>2396</v>
      </c>
      <c r="I1136" s="99" t="s">
        <v>570</v>
      </c>
      <c r="J1136" s="101" t="s">
        <v>2699</v>
      </c>
      <c r="K1136" s="99" t="s">
        <v>570</v>
      </c>
      <c r="L1136" s="116" t="s">
        <v>4437</v>
      </c>
      <c r="M1136" s="117" t="s">
        <v>4404</v>
      </c>
      <c r="N1136" s="117" t="s">
        <v>4437</v>
      </c>
      <c r="O1136" s="118" t="s">
        <v>4437</v>
      </c>
    </row>
    <row r="1137" spans="2:15">
      <c r="B1137" s="360"/>
      <c r="C1137" s="372"/>
      <c r="D1137" s="377"/>
      <c r="E1137" s="380"/>
      <c r="F1137" s="91" t="s">
        <v>2262</v>
      </c>
      <c r="G1137" s="92" t="s">
        <v>571</v>
      </c>
      <c r="H1137" s="101" t="s">
        <v>2397</v>
      </c>
      <c r="I1137" s="99" t="s">
        <v>571</v>
      </c>
      <c r="J1137" s="101" t="s">
        <v>2700</v>
      </c>
      <c r="K1137" s="99" t="s">
        <v>571</v>
      </c>
      <c r="L1137" s="116" t="s">
        <v>4437</v>
      </c>
      <c r="M1137" s="117" t="s">
        <v>4404</v>
      </c>
      <c r="N1137" s="117" t="s">
        <v>4437</v>
      </c>
      <c r="O1137" s="118" t="s">
        <v>4437</v>
      </c>
    </row>
    <row r="1138" spans="2:15">
      <c r="B1138" s="360"/>
      <c r="C1138" s="372"/>
      <c r="D1138" s="377"/>
      <c r="E1138" s="380"/>
      <c r="F1138" s="377" t="s">
        <v>2263</v>
      </c>
      <c r="G1138" s="380" t="s">
        <v>572</v>
      </c>
      <c r="H1138" s="376" t="s">
        <v>2398</v>
      </c>
      <c r="I1138" s="379" t="s">
        <v>573</v>
      </c>
      <c r="J1138" s="101" t="s">
        <v>2701</v>
      </c>
      <c r="K1138" s="99" t="s">
        <v>574</v>
      </c>
      <c r="L1138" s="116" t="s">
        <v>4437</v>
      </c>
      <c r="M1138" s="117" t="s">
        <v>4404</v>
      </c>
      <c r="N1138" s="117" t="s">
        <v>4437</v>
      </c>
      <c r="O1138" s="118" t="s">
        <v>4437</v>
      </c>
    </row>
    <row r="1139" spans="2:15">
      <c r="B1139" s="360"/>
      <c r="C1139" s="372"/>
      <c r="D1139" s="377"/>
      <c r="E1139" s="380"/>
      <c r="F1139" s="377"/>
      <c r="G1139" s="380"/>
      <c r="H1139" s="377"/>
      <c r="I1139" s="380"/>
      <c r="J1139" s="101" t="s">
        <v>2702</v>
      </c>
      <c r="K1139" s="99" t="s">
        <v>575</v>
      </c>
      <c r="L1139" s="116" t="s">
        <v>4437</v>
      </c>
      <c r="M1139" s="117" t="s">
        <v>4404</v>
      </c>
      <c r="N1139" s="117" t="s">
        <v>4437</v>
      </c>
      <c r="O1139" s="118" t="s">
        <v>4437</v>
      </c>
    </row>
    <row r="1140" spans="2:15">
      <c r="B1140" s="360"/>
      <c r="C1140" s="372"/>
      <c r="D1140" s="377"/>
      <c r="E1140" s="380"/>
      <c r="F1140" s="377"/>
      <c r="G1140" s="380"/>
      <c r="H1140" s="377"/>
      <c r="I1140" s="380"/>
      <c r="J1140" s="101" t="s">
        <v>2703</v>
      </c>
      <c r="K1140" s="99" t="s">
        <v>576</v>
      </c>
      <c r="L1140" s="116" t="s">
        <v>4437</v>
      </c>
      <c r="M1140" s="117" t="s">
        <v>4404</v>
      </c>
      <c r="N1140" s="117" t="s">
        <v>4437</v>
      </c>
      <c r="O1140" s="118" t="s">
        <v>4437</v>
      </c>
    </row>
    <row r="1141" spans="2:15">
      <c r="B1141" s="360"/>
      <c r="C1141" s="372"/>
      <c r="D1141" s="377"/>
      <c r="E1141" s="380"/>
      <c r="F1141" s="377"/>
      <c r="G1141" s="380"/>
      <c r="H1141" s="377"/>
      <c r="I1141" s="380"/>
      <c r="J1141" s="101" t="s">
        <v>2704</v>
      </c>
      <c r="K1141" s="99" t="s">
        <v>577</v>
      </c>
      <c r="L1141" s="116" t="s">
        <v>4437</v>
      </c>
      <c r="M1141" s="117" t="s">
        <v>4404</v>
      </c>
      <c r="N1141" s="117" t="s">
        <v>4437</v>
      </c>
      <c r="O1141" s="118" t="s">
        <v>4437</v>
      </c>
    </row>
    <row r="1142" spans="2:15">
      <c r="B1142" s="360"/>
      <c r="C1142" s="372"/>
      <c r="D1142" s="377"/>
      <c r="E1142" s="380"/>
      <c r="F1142" s="377"/>
      <c r="G1142" s="380"/>
      <c r="H1142" s="378"/>
      <c r="I1142" s="381"/>
      <c r="J1142" s="101" t="s">
        <v>2705</v>
      </c>
      <c r="K1142" s="99" t="s">
        <v>578</v>
      </c>
      <c r="L1142" s="116" t="s">
        <v>4437</v>
      </c>
      <c r="M1142" s="117" t="s">
        <v>4404</v>
      </c>
      <c r="N1142" s="117" t="s">
        <v>4437</v>
      </c>
      <c r="O1142" s="118" t="s">
        <v>4437</v>
      </c>
    </row>
    <row r="1143" spans="2:15">
      <c r="B1143" s="360"/>
      <c r="C1143" s="372"/>
      <c r="D1143" s="377"/>
      <c r="E1143" s="380"/>
      <c r="F1143" s="377"/>
      <c r="G1143" s="380"/>
      <c r="H1143" s="101" t="s">
        <v>2399</v>
      </c>
      <c r="I1143" s="99" t="s">
        <v>579</v>
      </c>
      <c r="J1143" s="101" t="s">
        <v>2706</v>
      </c>
      <c r="K1143" s="99" t="s">
        <v>579</v>
      </c>
      <c r="L1143" s="116" t="s">
        <v>4437</v>
      </c>
      <c r="M1143" s="117" t="s">
        <v>4404</v>
      </c>
      <c r="N1143" s="117" t="s">
        <v>4437</v>
      </c>
      <c r="O1143" s="118" t="s">
        <v>4437</v>
      </c>
    </row>
    <row r="1144" spans="2:15">
      <c r="B1144" s="360"/>
      <c r="C1144" s="372"/>
      <c r="D1144" s="377"/>
      <c r="E1144" s="380"/>
      <c r="F1144" s="377"/>
      <c r="G1144" s="380"/>
      <c r="H1144" s="376" t="s">
        <v>2400</v>
      </c>
      <c r="I1144" s="379" t="s">
        <v>580</v>
      </c>
      <c r="J1144" s="101" t="s">
        <v>2707</v>
      </c>
      <c r="K1144" s="99" t="s">
        <v>581</v>
      </c>
      <c r="L1144" s="116" t="s">
        <v>4437</v>
      </c>
      <c r="M1144" s="117" t="s">
        <v>4404</v>
      </c>
      <c r="N1144" s="117" t="s">
        <v>4437</v>
      </c>
      <c r="O1144" s="118" t="s">
        <v>4437</v>
      </c>
    </row>
    <row r="1145" spans="2:15">
      <c r="B1145" s="360"/>
      <c r="C1145" s="372"/>
      <c r="D1145" s="377"/>
      <c r="E1145" s="380"/>
      <c r="F1145" s="377"/>
      <c r="G1145" s="380"/>
      <c r="H1145" s="378"/>
      <c r="I1145" s="381"/>
      <c r="J1145" s="101" t="s">
        <v>2708</v>
      </c>
      <c r="K1145" s="99" t="s">
        <v>582</v>
      </c>
      <c r="L1145" s="116" t="s">
        <v>4437</v>
      </c>
      <c r="M1145" s="117" t="s">
        <v>4404</v>
      </c>
      <c r="N1145" s="117" t="s">
        <v>4437</v>
      </c>
      <c r="O1145" s="118" t="s">
        <v>4437</v>
      </c>
    </row>
    <row r="1146" spans="2:15">
      <c r="B1146" s="360"/>
      <c r="C1146" s="372"/>
      <c r="D1146" s="378"/>
      <c r="E1146" s="381"/>
      <c r="F1146" s="378"/>
      <c r="G1146" s="381"/>
      <c r="H1146" s="101" t="s">
        <v>2401</v>
      </c>
      <c r="I1146" s="99" t="s">
        <v>583</v>
      </c>
      <c r="J1146" s="101" t="s">
        <v>2709</v>
      </c>
      <c r="K1146" s="99" t="s">
        <v>583</v>
      </c>
      <c r="L1146" s="116" t="s">
        <v>4437</v>
      </c>
      <c r="M1146" s="117" t="s">
        <v>4404</v>
      </c>
      <c r="N1146" s="117" t="s">
        <v>4437</v>
      </c>
      <c r="O1146" s="118" t="s">
        <v>4437</v>
      </c>
    </row>
    <row r="1147" spans="2:15">
      <c r="B1147" s="360"/>
      <c r="C1147" s="372"/>
      <c r="D1147" s="376" t="s">
        <v>3008</v>
      </c>
      <c r="E1147" s="379" t="s">
        <v>1968</v>
      </c>
      <c r="F1147" s="376" t="s">
        <v>4048</v>
      </c>
      <c r="G1147" s="379" t="s">
        <v>4095</v>
      </c>
      <c r="H1147" s="80" t="s">
        <v>4049</v>
      </c>
      <c r="I1147" s="85" t="s">
        <v>4096</v>
      </c>
      <c r="J1147" s="101" t="s">
        <v>4050</v>
      </c>
      <c r="K1147" s="99" t="s">
        <v>4096</v>
      </c>
      <c r="L1147" s="116" t="s">
        <v>4437</v>
      </c>
      <c r="M1147" s="117" t="s">
        <v>4404</v>
      </c>
      <c r="N1147" s="117" t="s">
        <v>4437</v>
      </c>
      <c r="O1147" s="118" t="s">
        <v>4437</v>
      </c>
    </row>
    <row r="1148" spans="2:15">
      <c r="B1148" s="360"/>
      <c r="C1148" s="372"/>
      <c r="D1148" s="377"/>
      <c r="E1148" s="380"/>
      <c r="F1148" s="378"/>
      <c r="G1148" s="381"/>
      <c r="H1148" s="80" t="s">
        <v>4051</v>
      </c>
      <c r="I1148" s="85" t="s">
        <v>4097</v>
      </c>
      <c r="J1148" s="101" t="s">
        <v>4052</v>
      </c>
      <c r="K1148" s="99" t="s">
        <v>4097</v>
      </c>
      <c r="L1148" s="116" t="s">
        <v>4437</v>
      </c>
      <c r="M1148" s="117" t="s">
        <v>4404</v>
      </c>
      <c r="N1148" s="117" t="s">
        <v>4437</v>
      </c>
      <c r="O1148" s="118" t="s">
        <v>4437</v>
      </c>
    </row>
    <row r="1149" spans="2:15">
      <c r="B1149" s="360"/>
      <c r="C1149" s="372"/>
      <c r="D1149" s="377"/>
      <c r="E1149" s="380"/>
      <c r="F1149" s="376" t="s">
        <v>3009</v>
      </c>
      <c r="G1149" s="379" t="s">
        <v>1969</v>
      </c>
      <c r="H1149" s="376" t="s">
        <v>3010</v>
      </c>
      <c r="I1149" s="379" t="s">
        <v>1970</v>
      </c>
      <c r="J1149" s="74" t="s">
        <v>3011</v>
      </c>
      <c r="K1149" s="73" t="s">
        <v>1971</v>
      </c>
      <c r="L1149" s="116" t="s">
        <v>4404</v>
      </c>
      <c r="M1149" s="117" t="s">
        <v>4437</v>
      </c>
      <c r="N1149" s="117" t="s">
        <v>4437</v>
      </c>
      <c r="O1149" s="118" t="s">
        <v>4437</v>
      </c>
    </row>
    <row r="1150" spans="2:15">
      <c r="B1150" s="360"/>
      <c r="C1150" s="372"/>
      <c r="D1150" s="377"/>
      <c r="E1150" s="380"/>
      <c r="F1150" s="377"/>
      <c r="G1150" s="380"/>
      <c r="H1150" s="377"/>
      <c r="I1150" s="380"/>
      <c r="J1150" s="74" t="s">
        <v>3012</v>
      </c>
      <c r="K1150" s="73" t="s">
        <v>1972</v>
      </c>
      <c r="L1150" s="116" t="s">
        <v>4404</v>
      </c>
      <c r="M1150" s="117" t="s">
        <v>4437</v>
      </c>
      <c r="N1150" s="117" t="s">
        <v>4437</v>
      </c>
      <c r="O1150" s="118" t="s">
        <v>4437</v>
      </c>
    </row>
    <row r="1151" spans="2:15">
      <c r="B1151" s="360"/>
      <c r="C1151" s="372"/>
      <c r="D1151" s="377"/>
      <c r="E1151" s="380"/>
      <c r="F1151" s="377"/>
      <c r="G1151" s="380"/>
      <c r="H1151" s="378"/>
      <c r="I1151" s="381"/>
      <c r="J1151" s="101" t="s">
        <v>4057</v>
      </c>
      <c r="K1151" s="99" t="s">
        <v>4102</v>
      </c>
      <c r="L1151" s="116" t="s">
        <v>4437</v>
      </c>
      <c r="M1151" s="117" t="s">
        <v>4404</v>
      </c>
      <c r="N1151" s="117" t="s">
        <v>4437</v>
      </c>
      <c r="O1151" s="118" t="s">
        <v>4437</v>
      </c>
    </row>
    <row r="1152" spans="2:15">
      <c r="B1152" s="360"/>
      <c r="C1152" s="372"/>
      <c r="D1152" s="377"/>
      <c r="E1152" s="380"/>
      <c r="F1152" s="378"/>
      <c r="G1152" s="381"/>
      <c r="H1152" s="80" t="s">
        <v>4058</v>
      </c>
      <c r="I1152" s="85" t="s">
        <v>4103</v>
      </c>
      <c r="J1152" s="101" t="s">
        <v>4059</v>
      </c>
      <c r="K1152" s="99" t="s">
        <v>4103</v>
      </c>
      <c r="L1152" s="116" t="s">
        <v>4437</v>
      </c>
      <c r="M1152" s="117" t="s">
        <v>4404</v>
      </c>
      <c r="N1152" s="117" t="s">
        <v>4437</v>
      </c>
      <c r="O1152" s="118" t="s">
        <v>4437</v>
      </c>
    </row>
    <row r="1153" spans="2:15">
      <c r="B1153" s="360"/>
      <c r="C1153" s="372"/>
      <c r="D1153" s="377"/>
      <c r="E1153" s="380"/>
      <c r="F1153" s="376" t="s">
        <v>4060</v>
      </c>
      <c r="G1153" s="379" t="s">
        <v>4104</v>
      </c>
      <c r="H1153" s="80" t="s">
        <v>4061</v>
      </c>
      <c r="I1153" s="85" t="s">
        <v>4105</v>
      </c>
      <c r="J1153" s="101" t="s">
        <v>4062</v>
      </c>
      <c r="K1153" s="99" t="s">
        <v>4105</v>
      </c>
      <c r="L1153" s="116" t="s">
        <v>4437</v>
      </c>
      <c r="M1153" s="117" t="s">
        <v>4404</v>
      </c>
      <c r="N1153" s="117" t="s">
        <v>4437</v>
      </c>
      <c r="O1153" s="118" t="s">
        <v>4437</v>
      </c>
    </row>
    <row r="1154" spans="2:15">
      <c r="B1154" s="360"/>
      <c r="C1154" s="372"/>
      <c r="D1154" s="377"/>
      <c r="E1154" s="380"/>
      <c r="F1154" s="377"/>
      <c r="G1154" s="380"/>
      <c r="H1154" s="376" t="s">
        <v>4063</v>
      </c>
      <c r="I1154" s="379" t="s">
        <v>4106</v>
      </c>
      <c r="J1154" s="101" t="s">
        <v>4064</v>
      </c>
      <c r="K1154" s="99" t="s">
        <v>4107</v>
      </c>
      <c r="L1154" s="116" t="s">
        <v>4437</v>
      </c>
      <c r="M1154" s="117" t="s">
        <v>4404</v>
      </c>
      <c r="N1154" s="117" t="s">
        <v>4437</v>
      </c>
      <c r="O1154" s="118" t="s">
        <v>4437</v>
      </c>
    </row>
    <row r="1155" spans="2:15">
      <c r="B1155" s="360"/>
      <c r="C1155" s="372"/>
      <c r="D1155" s="377"/>
      <c r="E1155" s="380"/>
      <c r="F1155" s="377"/>
      <c r="G1155" s="380"/>
      <c r="H1155" s="377"/>
      <c r="I1155" s="380"/>
      <c r="J1155" s="101" t="s">
        <v>4065</v>
      </c>
      <c r="K1155" s="99" t="s">
        <v>4108</v>
      </c>
      <c r="L1155" s="116" t="s">
        <v>4437</v>
      </c>
      <c r="M1155" s="117" t="s">
        <v>4404</v>
      </c>
      <c r="N1155" s="117" t="s">
        <v>4437</v>
      </c>
      <c r="O1155" s="118" t="s">
        <v>4437</v>
      </c>
    </row>
    <row r="1156" spans="2:15">
      <c r="B1156" s="360"/>
      <c r="C1156" s="372"/>
      <c r="D1156" s="377"/>
      <c r="E1156" s="380"/>
      <c r="F1156" s="377"/>
      <c r="G1156" s="380"/>
      <c r="H1156" s="377"/>
      <c r="I1156" s="380"/>
      <c r="J1156" s="101" t="s">
        <v>4066</v>
      </c>
      <c r="K1156" s="99" t="s">
        <v>4109</v>
      </c>
      <c r="L1156" s="116" t="s">
        <v>4437</v>
      </c>
      <c r="M1156" s="117" t="s">
        <v>4404</v>
      </c>
      <c r="N1156" s="117" t="s">
        <v>4437</v>
      </c>
      <c r="O1156" s="118" t="s">
        <v>4437</v>
      </c>
    </row>
    <row r="1157" spans="2:15">
      <c r="B1157" s="360"/>
      <c r="C1157" s="372"/>
      <c r="D1157" s="378"/>
      <c r="E1157" s="381"/>
      <c r="F1157" s="378"/>
      <c r="G1157" s="381"/>
      <c r="H1157" s="378"/>
      <c r="I1157" s="381"/>
      <c r="J1157" s="101" t="s">
        <v>4067</v>
      </c>
      <c r="K1157" s="99" t="s">
        <v>4110</v>
      </c>
      <c r="L1157" s="116" t="s">
        <v>4437</v>
      </c>
      <c r="M1157" s="117" t="s">
        <v>4404</v>
      </c>
      <c r="N1157" s="117" t="s">
        <v>4437</v>
      </c>
      <c r="O1157" s="118" t="s">
        <v>4437</v>
      </c>
    </row>
    <row r="1158" spans="2:15">
      <c r="B1158" s="360"/>
      <c r="C1158" s="372"/>
      <c r="D1158" s="376" t="s">
        <v>65</v>
      </c>
      <c r="E1158" s="379" t="s">
        <v>584</v>
      </c>
      <c r="F1158" s="376" t="s">
        <v>2264</v>
      </c>
      <c r="G1158" s="379" t="s">
        <v>585</v>
      </c>
      <c r="H1158" s="376" t="s">
        <v>2402</v>
      </c>
      <c r="I1158" s="379" t="s">
        <v>586</v>
      </c>
      <c r="J1158" s="101" t="s">
        <v>2710</v>
      </c>
      <c r="K1158" s="99" t="s">
        <v>587</v>
      </c>
      <c r="L1158" s="116" t="s">
        <v>4437</v>
      </c>
      <c r="M1158" s="117" t="s">
        <v>4404</v>
      </c>
      <c r="N1158" s="117" t="s">
        <v>4437</v>
      </c>
      <c r="O1158" s="118" t="s">
        <v>4437</v>
      </c>
    </row>
    <row r="1159" spans="2:15">
      <c r="B1159" s="360"/>
      <c r="C1159" s="372"/>
      <c r="D1159" s="377"/>
      <c r="E1159" s="380"/>
      <c r="F1159" s="377"/>
      <c r="G1159" s="380"/>
      <c r="H1159" s="377"/>
      <c r="I1159" s="380"/>
      <c r="J1159" s="101" t="s">
        <v>2711</v>
      </c>
      <c r="K1159" s="99" t="s">
        <v>588</v>
      </c>
      <c r="L1159" s="116" t="s">
        <v>4437</v>
      </c>
      <c r="M1159" s="117" t="s">
        <v>4404</v>
      </c>
      <c r="N1159" s="117" t="s">
        <v>4437</v>
      </c>
      <c r="O1159" s="118" t="s">
        <v>4437</v>
      </c>
    </row>
    <row r="1160" spans="2:15">
      <c r="B1160" s="360"/>
      <c r="C1160" s="372"/>
      <c r="D1160" s="377"/>
      <c r="E1160" s="380"/>
      <c r="F1160" s="377"/>
      <c r="G1160" s="380"/>
      <c r="H1160" s="377"/>
      <c r="I1160" s="380"/>
      <c r="J1160" s="101" t="s">
        <v>2712</v>
      </c>
      <c r="K1160" s="99" t="s">
        <v>589</v>
      </c>
      <c r="L1160" s="116" t="s">
        <v>4437</v>
      </c>
      <c r="M1160" s="117" t="s">
        <v>4404</v>
      </c>
      <c r="N1160" s="117" t="s">
        <v>4437</v>
      </c>
      <c r="O1160" s="118" t="s">
        <v>4437</v>
      </c>
    </row>
    <row r="1161" spans="2:15">
      <c r="B1161" s="360"/>
      <c r="C1161" s="372"/>
      <c r="D1161" s="377"/>
      <c r="E1161" s="380"/>
      <c r="F1161" s="377"/>
      <c r="G1161" s="380"/>
      <c r="H1161" s="378"/>
      <c r="I1161" s="381"/>
      <c r="J1161" s="101" t="s">
        <v>2713</v>
      </c>
      <c r="K1161" s="99" t="s">
        <v>590</v>
      </c>
      <c r="L1161" s="116" t="s">
        <v>4437</v>
      </c>
      <c r="M1161" s="117" t="s">
        <v>4404</v>
      </c>
      <c r="N1161" s="117" t="s">
        <v>4437</v>
      </c>
      <c r="O1161" s="118" t="s">
        <v>4437</v>
      </c>
    </row>
    <row r="1162" spans="2:15">
      <c r="B1162" s="360"/>
      <c r="C1162" s="372"/>
      <c r="D1162" s="377"/>
      <c r="E1162" s="380"/>
      <c r="F1162" s="377"/>
      <c r="G1162" s="380"/>
      <c r="H1162" s="376" t="s">
        <v>2403</v>
      </c>
      <c r="I1162" s="379" t="s">
        <v>591</v>
      </c>
      <c r="J1162" s="101" t="s">
        <v>2714</v>
      </c>
      <c r="K1162" s="99" t="s">
        <v>592</v>
      </c>
      <c r="L1162" s="116" t="s">
        <v>4437</v>
      </c>
      <c r="M1162" s="117" t="s">
        <v>4404</v>
      </c>
      <c r="N1162" s="117" t="s">
        <v>4437</v>
      </c>
      <c r="O1162" s="118" t="s">
        <v>4437</v>
      </c>
    </row>
    <row r="1163" spans="2:15">
      <c r="B1163" s="360"/>
      <c r="C1163" s="372"/>
      <c r="D1163" s="377"/>
      <c r="E1163" s="380"/>
      <c r="F1163" s="377"/>
      <c r="G1163" s="380"/>
      <c r="H1163" s="377"/>
      <c r="I1163" s="380"/>
      <c r="J1163" s="101" t="s">
        <v>2715</v>
      </c>
      <c r="K1163" s="99" t="s">
        <v>593</v>
      </c>
      <c r="L1163" s="116" t="s">
        <v>4437</v>
      </c>
      <c r="M1163" s="117" t="s">
        <v>4404</v>
      </c>
      <c r="N1163" s="117" t="s">
        <v>4437</v>
      </c>
      <c r="O1163" s="118" t="s">
        <v>4437</v>
      </c>
    </row>
    <row r="1164" spans="2:15">
      <c r="B1164" s="360"/>
      <c r="C1164" s="372"/>
      <c r="D1164" s="377"/>
      <c r="E1164" s="380"/>
      <c r="F1164" s="378"/>
      <c r="G1164" s="381"/>
      <c r="H1164" s="378"/>
      <c r="I1164" s="381"/>
      <c r="J1164" s="101" t="s">
        <v>2716</v>
      </c>
      <c r="K1164" s="99" t="s">
        <v>594</v>
      </c>
      <c r="L1164" s="116" t="s">
        <v>4437</v>
      </c>
      <c r="M1164" s="117" t="s">
        <v>4404</v>
      </c>
      <c r="N1164" s="117" t="s">
        <v>4437</v>
      </c>
      <c r="O1164" s="118" t="s">
        <v>4437</v>
      </c>
    </row>
    <row r="1165" spans="2:15">
      <c r="B1165" s="360"/>
      <c r="C1165" s="372"/>
      <c r="D1165" s="377"/>
      <c r="E1165" s="380"/>
      <c r="F1165" s="376" t="s">
        <v>2265</v>
      </c>
      <c r="G1165" s="379" t="s">
        <v>595</v>
      </c>
      <c r="H1165" s="376" t="s">
        <v>4079</v>
      </c>
      <c r="I1165" s="379" t="s">
        <v>4123</v>
      </c>
      <c r="J1165" s="101" t="s">
        <v>4080</v>
      </c>
      <c r="K1165" s="99" t="s">
        <v>4124</v>
      </c>
      <c r="L1165" s="116" t="s">
        <v>4437</v>
      </c>
      <c r="M1165" s="117" t="s">
        <v>4404</v>
      </c>
      <c r="N1165" s="117" t="s">
        <v>4437</v>
      </c>
      <c r="O1165" s="118" t="s">
        <v>4437</v>
      </c>
    </row>
    <row r="1166" spans="2:15">
      <c r="B1166" s="360"/>
      <c r="C1166" s="372"/>
      <c r="D1166" s="377"/>
      <c r="E1166" s="380"/>
      <c r="F1166" s="377"/>
      <c r="G1166" s="380"/>
      <c r="H1166" s="377"/>
      <c r="I1166" s="380"/>
      <c r="J1166" s="101" t="s">
        <v>4081</v>
      </c>
      <c r="K1166" s="99" t="s">
        <v>4125</v>
      </c>
      <c r="L1166" s="116" t="s">
        <v>4437</v>
      </c>
      <c r="M1166" s="117" t="s">
        <v>4404</v>
      </c>
      <c r="N1166" s="117" t="s">
        <v>4437</v>
      </c>
      <c r="O1166" s="118" t="s">
        <v>4437</v>
      </c>
    </row>
    <row r="1167" spans="2:15">
      <c r="B1167" s="360"/>
      <c r="C1167" s="372"/>
      <c r="D1167" s="377"/>
      <c r="E1167" s="380"/>
      <c r="F1167" s="377"/>
      <c r="G1167" s="380"/>
      <c r="H1167" s="378"/>
      <c r="I1167" s="381"/>
      <c r="J1167" s="101" t="s">
        <v>4082</v>
      </c>
      <c r="K1167" s="99" t="s">
        <v>4126</v>
      </c>
      <c r="L1167" s="116" t="s">
        <v>4437</v>
      </c>
      <c r="M1167" s="117" t="s">
        <v>4404</v>
      </c>
      <c r="N1167" s="117" t="s">
        <v>4437</v>
      </c>
      <c r="O1167" s="118" t="s">
        <v>4437</v>
      </c>
    </row>
    <row r="1168" spans="2:15">
      <c r="B1168" s="360"/>
      <c r="C1168" s="372"/>
      <c r="D1168" s="377"/>
      <c r="E1168" s="380"/>
      <c r="F1168" s="377"/>
      <c r="G1168" s="380"/>
      <c r="H1168" s="376" t="s">
        <v>2404</v>
      </c>
      <c r="I1168" s="379" t="s">
        <v>596</v>
      </c>
      <c r="J1168" s="101" t="s">
        <v>2717</v>
      </c>
      <c r="K1168" s="99" t="s">
        <v>597</v>
      </c>
      <c r="L1168" s="116" t="s">
        <v>4437</v>
      </c>
      <c r="M1168" s="117" t="s">
        <v>4404</v>
      </c>
      <c r="N1168" s="117" t="s">
        <v>4437</v>
      </c>
      <c r="O1168" s="118" t="s">
        <v>4437</v>
      </c>
    </row>
    <row r="1169" spans="2:15">
      <c r="B1169" s="360"/>
      <c r="C1169" s="372"/>
      <c r="D1169" s="377"/>
      <c r="E1169" s="380"/>
      <c r="F1169" s="377"/>
      <c r="G1169" s="380"/>
      <c r="H1169" s="378"/>
      <c r="I1169" s="381"/>
      <c r="J1169" s="101" t="s">
        <v>2718</v>
      </c>
      <c r="K1169" s="99" t="s">
        <v>598</v>
      </c>
      <c r="L1169" s="116" t="s">
        <v>4437</v>
      </c>
      <c r="M1169" s="117" t="s">
        <v>4404</v>
      </c>
      <c r="N1169" s="117" t="s">
        <v>4437</v>
      </c>
      <c r="O1169" s="118" t="s">
        <v>4437</v>
      </c>
    </row>
    <row r="1170" spans="2:15">
      <c r="B1170" s="360"/>
      <c r="C1170" s="372"/>
      <c r="D1170" s="377"/>
      <c r="E1170" s="380"/>
      <c r="F1170" s="377"/>
      <c r="G1170" s="380"/>
      <c r="H1170" s="376" t="s">
        <v>2405</v>
      </c>
      <c r="I1170" s="379" t="s">
        <v>599</v>
      </c>
      <c r="J1170" s="101" t="s">
        <v>2719</v>
      </c>
      <c r="K1170" s="99" t="s">
        <v>602</v>
      </c>
      <c r="L1170" s="116" t="s">
        <v>4437</v>
      </c>
      <c r="M1170" s="117" t="s">
        <v>4404</v>
      </c>
      <c r="N1170" s="117" t="s">
        <v>4437</v>
      </c>
      <c r="O1170" s="118" t="s">
        <v>4437</v>
      </c>
    </row>
    <row r="1171" spans="2:15">
      <c r="B1171" s="360"/>
      <c r="C1171" s="372"/>
      <c r="D1171" s="377"/>
      <c r="E1171" s="380"/>
      <c r="F1171" s="377"/>
      <c r="G1171" s="380"/>
      <c r="H1171" s="377"/>
      <c r="I1171" s="380"/>
      <c r="J1171" s="101" t="s">
        <v>2720</v>
      </c>
      <c r="K1171" s="99" t="s">
        <v>600</v>
      </c>
      <c r="L1171" s="116" t="s">
        <v>4437</v>
      </c>
      <c r="M1171" s="117" t="s">
        <v>4404</v>
      </c>
      <c r="N1171" s="117" t="s">
        <v>4437</v>
      </c>
      <c r="O1171" s="118" t="s">
        <v>4437</v>
      </c>
    </row>
    <row r="1172" spans="2:15">
      <c r="B1172" s="360"/>
      <c r="C1172" s="372"/>
      <c r="D1172" s="377"/>
      <c r="E1172" s="380"/>
      <c r="F1172" s="377"/>
      <c r="G1172" s="380"/>
      <c r="H1172" s="377"/>
      <c r="I1172" s="380"/>
      <c r="J1172" s="101" t="s">
        <v>2721</v>
      </c>
      <c r="K1172" s="99" t="s">
        <v>601</v>
      </c>
      <c r="L1172" s="116" t="s">
        <v>4437</v>
      </c>
      <c r="M1172" s="117" t="s">
        <v>4404</v>
      </c>
      <c r="N1172" s="117" t="s">
        <v>4437</v>
      </c>
      <c r="O1172" s="118" t="s">
        <v>4437</v>
      </c>
    </row>
    <row r="1173" spans="2:15">
      <c r="B1173" s="360"/>
      <c r="C1173" s="372"/>
      <c r="D1173" s="377"/>
      <c r="E1173" s="380"/>
      <c r="F1173" s="377"/>
      <c r="G1173" s="380"/>
      <c r="H1173" s="377"/>
      <c r="I1173" s="380"/>
      <c r="J1173" s="101" t="s">
        <v>2722</v>
      </c>
      <c r="K1173" s="99" t="s">
        <v>603</v>
      </c>
      <c r="L1173" s="116" t="s">
        <v>4437</v>
      </c>
      <c r="M1173" s="117" t="s">
        <v>4404</v>
      </c>
      <c r="N1173" s="117" t="s">
        <v>4437</v>
      </c>
      <c r="O1173" s="118" t="s">
        <v>4437</v>
      </c>
    </row>
    <row r="1174" spans="2:15">
      <c r="B1174" s="360"/>
      <c r="C1174" s="372"/>
      <c r="D1174" s="377"/>
      <c r="E1174" s="380"/>
      <c r="F1174" s="377"/>
      <c r="G1174" s="380"/>
      <c r="H1174" s="377"/>
      <c r="I1174" s="380"/>
      <c r="J1174" s="101" t="s">
        <v>2723</v>
      </c>
      <c r="K1174" s="99" t="s">
        <v>604</v>
      </c>
      <c r="L1174" s="116" t="s">
        <v>4437</v>
      </c>
      <c r="M1174" s="117" t="s">
        <v>4404</v>
      </c>
      <c r="N1174" s="117" t="s">
        <v>4437</v>
      </c>
      <c r="O1174" s="118" t="s">
        <v>4437</v>
      </c>
    </row>
    <row r="1175" spans="2:15" ht="17.25" thickBot="1">
      <c r="B1175" s="375"/>
      <c r="C1175" s="374"/>
      <c r="D1175" s="397"/>
      <c r="E1175" s="398"/>
      <c r="F1175" s="397"/>
      <c r="G1175" s="398"/>
      <c r="H1175" s="397"/>
      <c r="I1175" s="398"/>
      <c r="J1175" s="105" t="s">
        <v>2724</v>
      </c>
      <c r="K1175" s="106" t="s">
        <v>605</v>
      </c>
      <c r="L1175" s="119" t="s">
        <v>4437</v>
      </c>
      <c r="M1175" s="120" t="s">
        <v>4439</v>
      </c>
      <c r="N1175" s="120" t="s">
        <v>4437</v>
      </c>
      <c r="O1175" s="121" t="s">
        <v>4437</v>
      </c>
    </row>
  </sheetData>
  <sheetProtection password="CC5B" sheet="1" objects="1" scenarios="1"/>
  <mergeCells count="1175">
    <mergeCell ref="F1034:F1043"/>
    <mergeCell ref="G1034:G1043"/>
    <mergeCell ref="H1034:H1038"/>
    <mergeCell ref="I1034:I1038"/>
    <mergeCell ref="H1039:H1043"/>
    <mergeCell ref="I1039:I1043"/>
    <mergeCell ref="F1046:F1051"/>
    <mergeCell ref="G1046:G1051"/>
    <mergeCell ref="H1046:H1051"/>
    <mergeCell ref="I1046:I1051"/>
    <mergeCell ref="B1028:B1051"/>
    <mergeCell ref="C1028:C1051"/>
    <mergeCell ref="D1028:D1051"/>
    <mergeCell ref="E1028:E1051"/>
    <mergeCell ref="H9:H10"/>
    <mergeCell ref="I9:I10"/>
    <mergeCell ref="H12:H14"/>
    <mergeCell ref="I12:I14"/>
    <mergeCell ref="F15:F21"/>
    <mergeCell ref="G15:G21"/>
    <mergeCell ref="H15:H16"/>
    <mergeCell ref="I15:I16"/>
    <mergeCell ref="H18:H19"/>
    <mergeCell ref="I18:I19"/>
    <mergeCell ref="H44:H45"/>
    <mergeCell ref="I44:I45"/>
    <mergeCell ref="B50:B526"/>
    <mergeCell ref="C50:C526"/>
    <mergeCell ref="D50:D93"/>
    <mergeCell ref="E50:E93"/>
    <mergeCell ref="F50:F54"/>
    <mergeCell ref="G50:G54"/>
    <mergeCell ref="B2:L2"/>
    <mergeCell ref="B5:B38"/>
    <mergeCell ref="C5:C38"/>
    <mergeCell ref="D5:D26"/>
    <mergeCell ref="E5:E26"/>
    <mergeCell ref="F5:F14"/>
    <mergeCell ref="G5:G14"/>
    <mergeCell ref="H6:H8"/>
    <mergeCell ref="I6:I8"/>
    <mergeCell ref="D32:D38"/>
    <mergeCell ref="E32:E38"/>
    <mergeCell ref="F32:F34"/>
    <mergeCell ref="G32:G34"/>
    <mergeCell ref="H32:H33"/>
    <mergeCell ref="I32:I33"/>
    <mergeCell ref="F35:F38"/>
    <mergeCell ref="G35:G38"/>
    <mergeCell ref="H35:H37"/>
    <mergeCell ref="I35:I37"/>
    <mergeCell ref="D27:D31"/>
    <mergeCell ref="E27:E31"/>
    <mergeCell ref="F27:F31"/>
    <mergeCell ref="G27:G31"/>
    <mergeCell ref="H27:H28"/>
    <mergeCell ref="I27:I28"/>
    <mergeCell ref="H20:H21"/>
    <mergeCell ref="I20:I21"/>
    <mergeCell ref="F23:F25"/>
    <mergeCell ref="G23:G25"/>
    <mergeCell ref="H23:H24"/>
    <mergeCell ref="I23:I24"/>
    <mergeCell ref="H82:H83"/>
    <mergeCell ref="I82:I83"/>
    <mergeCell ref="H84:H91"/>
    <mergeCell ref="I84:I91"/>
    <mergeCell ref="F66:F67"/>
    <mergeCell ref="G66:G67"/>
    <mergeCell ref="H66:H67"/>
    <mergeCell ref="I66:I67"/>
    <mergeCell ref="F68:F72"/>
    <mergeCell ref="G68:G72"/>
    <mergeCell ref="H68:H71"/>
    <mergeCell ref="I68:I71"/>
    <mergeCell ref="H97:H99"/>
    <mergeCell ref="I97:I99"/>
    <mergeCell ref="F43:F45"/>
    <mergeCell ref="G43:G45"/>
    <mergeCell ref="F73:F91"/>
    <mergeCell ref="G73:G91"/>
    <mergeCell ref="H73:H75"/>
    <mergeCell ref="I73:I75"/>
    <mergeCell ref="H78:H81"/>
    <mergeCell ref="I78:I81"/>
    <mergeCell ref="B39:B49"/>
    <mergeCell ref="C39:C49"/>
    <mergeCell ref="D39:D40"/>
    <mergeCell ref="E39:E40"/>
    <mergeCell ref="H60:H62"/>
    <mergeCell ref="I60:I62"/>
    <mergeCell ref="F63:F65"/>
    <mergeCell ref="G63:G65"/>
    <mergeCell ref="H63:H65"/>
    <mergeCell ref="I63:I65"/>
    <mergeCell ref="H52:H54"/>
    <mergeCell ref="I52:I54"/>
    <mergeCell ref="F55:F59"/>
    <mergeCell ref="G55:G59"/>
    <mergeCell ref="H55:H58"/>
    <mergeCell ref="I55:I58"/>
    <mergeCell ref="F60:F62"/>
    <mergeCell ref="G60:G62"/>
    <mergeCell ref="I50:I51"/>
    <mergeCell ref="D41:D42"/>
    <mergeCell ref="E41:E42"/>
    <mergeCell ref="D43:D48"/>
    <mergeCell ref="E43:E48"/>
    <mergeCell ref="F46:F48"/>
    <mergeCell ref="G46:G48"/>
    <mergeCell ref="H50:H51"/>
    <mergeCell ref="F100:F102"/>
    <mergeCell ref="G100:G102"/>
    <mergeCell ref="H100:H102"/>
    <mergeCell ref="I100:I102"/>
    <mergeCell ref="F92:F93"/>
    <mergeCell ref="G92:G93"/>
    <mergeCell ref="H92:H93"/>
    <mergeCell ref="I92:I93"/>
    <mergeCell ref="D94:D102"/>
    <mergeCell ref="E94:E102"/>
    <mergeCell ref="F94:F99"/>
    <mergeCell ref="G94:G99"/>
    <mergeCell ref="H94:H96"/>
    <mergeCell ref="I94:I96"/>
    <mergeCell ref="F109:F118"/>
    <mergeCell ref="G109:G118"/>
    <mergeCell ref="H109:H112"/>
    <mergeCell ref="I109:I112"/>
    <mergeCell ref="H113:H118"/>
    <mergeCell ref="I113:I118"/>
    <mergeCell ref="F120:F123"/>
    <mergeCell ref="G120:G123"/>
    <mergeCell ref="H120:H123"/>
    <mergeCell ref="D104:D131"/>
    <mergeCell ref="E104:E131"/>
    <mergeCell ref="F104:F108"/>
    <mergeCell ref="G104:G108"/>
    <mergeCell ref="H104:H108"/>
    <mergeCell ref="I104:I108"/>
    <mergeCell ref="I120:I123"/>
    <mergeCell ref="F124:F131"/>
    <mergeCell ref="G124:G131"/>
    <mergeCell ref="H125:H126"/>
    <mergeCell ref="H136:H140"/>
    <mergeCell ref="I136:I140"/>
    <mergeCell ref="F143:F146"/>
    <mergeCell ref="G143:G146"/>
    <mergeCell ref="H143:H144"/>
    <mergeCell ref="I143:I144"/>
    <mergeCell ref="H145:H146"/>
    <mergeCell ref="I145:I146"/>
    <mergeCell ref="I125:I126"/>
    <mergeCell ref="H127:H131"/>
    <mergeCell ref="I127:I131"/>
    <mergeCell ref="D132:D146"/>
    <mergeCell ref="E132:E146"/>
    <mergeCell ref="F132:F140"/>
    <mergeCell ref="G132:G140"/>
    <mergeCell ref="H132:H133"/>
    <mergeCell ref="I132:I133"/>
    <mergeCell ref="F157:F165"/>
    <mergeCell ref="G157:G165"/>
    <mergeCell ref="H157:H158"/>
    <mergeCell ref="I157:I158"/>
    <mergeCell ref="H159:H160"/>
    <mergeCell ref="I159:I160"/>
    <mergeCell ref="H161:H162"/>
    <mergeCell ref="I161:I162"/>
    <mergeCell ref="H163:H165"/>
    <mergeCell ref="F154:F156"/>
    <mergeCell ref="G154:G156"/>
    <mergeCell ref="H154:H156"/>
    <mergeCell ref="I154:I156"/>
    <mergeCell ref="I163:I165"/>
    <mergeCell ref="H168:H173"/>
    <mergeCell ref="I168:I173"/>
    <mergeCell ref="H174:H175"/>
    <mergeCell ref="I174:I175"/>
    <mergeCell ref="H188:H190"/>
    <mergeCell ref="I188:I190"/>
    <mergeCell ref="D192:D196"/>
    <mergeCell ref="E192:E196"/>
    <mergeCell ref="F192:F193"/>
    <mergeCell ref="G192:G193"/>
    <mergeCell ref="H192:H193"/>
    <mergeCell ref="I192:I193"/>
    <mergeCell ref="G180:G183"/>
    <mergeCell ref="H180:H183"/>
    <mergeCell ref="I180:I183"/>
    <mergeCell ref="D184:D191"/>
    <mergeCell ref="E184:E191"/>
    <mergeCell ref="F184:F190"/>
    <mergeCell ref="G184:G190"/>
    <mergeCell ref="H184:H187"/>
    <mergeCell ref="I184:I187"/>
    <mergeCell ref="D167:D183"/>
    <mergeCell ref="E167:E183"/>
    <mergeCell ref="F167:F173"/>
    <mergeCell ref="G167:G173"/>
    <mergeCell ref="F174:F179"/>
    <mergeCell ref="G174:G179"/>
    <mergeCell ref="I176:I179"/>
    <mergeCell ref="F180:F183"/>
    <mergeCell ref="H176:H179"/>
    <mergeCell ref="H200:H201"/>
    <mergeCell ref="I200:I201"/>
    <mergeCell ref="H202:H203"/>
    <mergeCell ref="I202:I203"/>
    <mergeCell ref="F204:F206"/>
    <mergeCell ref="G204:G206"/>
    <mergeCell ref="H204:H206"/>
    <mergeCell ref="I204:I206"/>
    <mergeCell ref="F207:F211"/>
    <mergeCell ref="F194:F196"/>
    <mergeCell ref="G194:G196"/>
    <mergeCell ref="H195:H196"/>
    <mergeCell ref="I195:I196"/>
    <mergeCell ref="D197:D226"/>
    <mergeCell ref="E197:E226"/>
    <mergeCell ref="F197:F203"/>
    <mergeCell ref="G197:G203"/>
    <mergeCell ref="H197:H199"/>
    <mergeCell ref="I197:I199"/>
    <mergeCell ref="I215:I218"/>
    <mergeCell ref="H219:H224"/>
    <mergeCell ref="I219:I224"/>
    <mergeCell ref="F225:F226"/>
    <mergeCell ref="G225:G226"/>
    <mergeCell ref="H225:H226"/>
    <mergeCell ref="I225:I226"/>
    <mergeCell ref="G207:G211"/>
    <mergeCell ref="H207:H209"/>
    <mergeCell ref="I207:I209"/>
    <mergeCell ref="H210:H211"/>
    <mergeCell ref="I210:I211"/>
    <mergeCell ref="F212:F224"/>
    <mergeCell ref="G212:G224"/>
    <mergeCell ref="H212:H214"/>
    <mergeCell ref="I212:I214"/>
    <mergeCell ref="H215:H218"/>
    <mergeCell ref="F229:F231"/>
    <mergeCell ref="G229:G231"/>
    <mergeCell ref="D233:D255"/>
    <mergeCell ref="E233:E255"/>
    <mergeCell ref="F233:F238"/>
    <mergeCell ref="G233:G238"/>
    <mergeCell ref="H233:H234"/>
    <mergeCell ref="I233:I234"/>
    <mergeCell ref="D227:D232"/>
    <mergeCell ref="E227:E232"/>
    <mergeCell ref="F227:F228"/>
    <mergeCell ref="G227:G228"/>
    <mergeCell ref="H227:H228"/>
    <mergeCell ref="I227:I228"/>
    <mergeCell ref="H249:H250"/>
    <mergeCell ref="I249:I250"/>
    <mergeCell ref="H251:H252"/>
    <mergeCell ref="I251:I252"/>
    <mergeCell ref="H253:H255"/>
    <mergeCell ref="I253:I255"/>
    <mergeCell ref="H235:H238"/>
    <mergeCell ref="I235:I238"/>
    <mergeCell ref="F239:F255"/>
    <mergeCell ref="G239:G255"/>
    <mergeCell ref="H239:H242"/>
    <mergeCell ref="I239:I242"/>
    <mergeCell ref="H243:H246"/>
    <mergeCell ref="I243:I246"/>
    <mergeCell ref="H247:H248"/>
    <mergeCell ref="I247:I248"/>
    <mergeCell ref="H259:H261"/>
    <mergeCell ref="I259:I261"/>
    <mergeCell ref="H262:H264"/>
    <mergeCell ref="I262:I264"/>
    <mergeCell ref="F265:F272"/>
    <mergeCell ref="G265:G272"/>
    <mergeCell ref="H265:H266"/>
    <mergeCell ref="I265:I266"/>
    <mergeCell ref="H267:H269"/>
    <mergeCell ref="D256:D288"/>
    <mergeCell ref="E256:E288"/>
    <mergeCell ref="F256:F264"/>
    <mergeCell ref="G256:G264"/>
    <mergeCell ref="H256:H258"/>
    <mergeCell ref="I256:I258"/>
    <mergeCell ref="I267:I269"/>
    <mergeCell ref="H270:H272"/>
    <mergeCell ref="I270:I272"/>
    <mergeCell ref="F273:F280"/>
    <mergeCell ref="I283:I288"/>
    <mergeCell ref="D289:D313"/>
    <mergeCell ref="E289:E313"/>
    <mergeCell ref="F289:F300"/>
    <mergeCell ref="G289:G300"/>
    <mergeCell ref="H289:H292"/>
    <mergeCell ref="I289:I292"/>
    <mergeCell ref="F301:F308"/>
    <mergeCell ref="G301:G308"/>
    <mergeCell ref="I305:I307"/>
    <mergeCell ref="G273:G280"/>
    <mergeCell ref="H273:H274"/>
    <mergeCell ref="I273:I274"/>
    <mergeCell ref="H275:H280"/>
    <mergeCell ref="I275:I280"/>
    <mergeCell ref="F281:F288"/>
    <mergeCell ref="G281:G288"/>
    <mergeCell ref="H281:H282"/>
    <mergeCell ref="I281:I282"/>
    <mergeCell ref="H283:H288"/>
    <mergeCell ref="H337:H340"/>
    <mergeCell ref="I337:I340"/>
    <mergeCell ref="H341:H346"/>
    <mergeCell ref="F309:F313"/>
    <mergeCell ref="G309:G313"/>
    <mergeCell ref="H309:H310"/>
    <mergeCell ref="I309:I310"/>
    <mergeCell ref="H311:H313"/>
    <mergeCell ref="I311:I313"/>
    <mergeCell ref="H293:H295"/>
    <mergeCell ref="I293:I295"/>
    <mergeCell ref="H296:H298"/>
    <mergeCell ref="I296:I298"/>
    <mergeCell ref="H299:H300"/>
    <mergeCell ref="I299:I300"/>
    <mergeCell ref="H301:H304"/>
    <mergeCell ref="I301:I304"/>
    <mergeCell ref="H305:H307"/>
    <mergeCell ref="I341:I346"/>
    <mergeCell ref="D347:D377"/>
    <mergeCell ref="E347:E377"/>
    <mergeCell ref="F347:F350"/>
    <mergeCell ref="G347:G350"/>
    <mergeCell ref="H347:H348"/>
    <mergeCell ref="I347:I348"/>
    <mergeCell ref="I358:I363"/>
    <mergeCell ref="F364:F368"/>
    <mergeCell ref="G364:G368"/>
    <mergeCell ref="H319:H321"/>
    <mergeCell ref="I319:I321"/>
    <mergeCell ref="F324:F346"/>
    <mergeCell ref="G324:G346"/>
    <mergeCell ref="H324:H327"/>
    <mergeCell ref="I324:I327"/>
    <mergeCell ref="H328:H332"/>
    <mergeCell ref="I328:I332"/>
    <mergeCell ref="H333:H336"/>
    <mergeCell ref="D314:D346"/>
    <mergeCell ref="E314:E346"/>
    <mergeCell ref="F314:F322"/>
    <mergeCell ref="G314:G322"/>
    <mergeCell ref="H314:H318"/>
    <mergeCell ref="I314:I318"/>
    <mergeCell ref="I333:I336"/>
    <mergeCell ref="F373:F376"/>
    <mergeCell ref="G373:G376"/>
    <mergeCell ref="H373:H374"/>
    <mergeCell ref="I373:I374"/>
    <mergeCell ref="H375:H376"/>
    <mergeCell ref="I375:I376"/>
    <mergeCell ref="H365:H368"/>
    <mergeCell ref="I365:I368"/>
    <mergeCell ref="F369:F372"/>
    <mergeCell ref="G369:G372"/>
    <mergeCell ref="H370:H372"/>
    <mergeCell ref="I370:I372"/>
    <mergeCell ref="H349:H350"/>
    <mergeCell ref="I349:I350"/>
    <mergeCell ref="F351:F363"/>
    <mergeCell ref="G351:G363"/>
    <mergeCell ref="H351:H353"/>
    <mergeCell ref="I351:I353"/>
    <mergeCell ref="H354:H357"/>
    <mergeCell ref="I354:I357"/>
    <mergeCell ref="H358:H363"/>
    <mergeCell ref="H380:H384"/>
    <mergeCell ref="I380:I384"/>
    <mergeCell ref="F385:F391"/>
    <mergeCell ref="G385:G391"/>
    <mergeCell ref="H385:H391"/>
    <mergeCell ref="I385:I391"/>
    <mergeCell ref="F392:F394"/>
    <mergeCell ref="G392:G394"/>
    <mergeCell ref="H392:H394"/>
    <mergeCell ref="D378:D395"/>
    <mergeCell ref="E378:E395"/>
    <mergeCell ref="F378:F384"/>
    <mergeCell ref="G378:G384"/>
    <mergeCell ref="H378:H379"/>
    <mergeCell ref="I378:I379"/>
    <mergeCell ref="I392:I394"/>
    <mergeCell ref="H401:H403"/>
    <mergeCell ref="I401:I403"/>
    <mergeCell ref="F404:F405"/>
    <mergeCell ref="G404:G405"/>
    <mergeCell ref="H404:H405"/>
    <mergeCell ref="I404:I405"/>
    <mergeCell ref="F406:F408"/>
    <mergeCell ref="G406:G408"/>
    <mergeCell ref="H406:H408"/>
    <mergeCell ref="D396:D421"/>
    <mergeCell ref="E396:E421"/>
    <mergeCell ref="F396:F403"/>
    <mergeCell ref="G396:G403"/>
    <mergeCell ref="H396:H400"/>
    <mergeCell ref="I396:I400"/>
    <mergeCell ref="I406:I408"/>
    <mergeCell ref="F409:F413"/>
    <mergeCell ref="G409:G413"/>
    <mergeCell ref="H410:H413"/>
    <mergeCell ref="I410:I413"/>
    <mergeCell ref="F414:F417"/>
    <mergeCell ref="G414:G417"/>
    <mergeCell ref="H414:H416"/>
    <mergeCell ref="I414:I416"/>
    <mergeCell ref="F418:F421"/>
    <mergeCell ref="G418:G421"/>
    <mergeCell ref="H418:H421"/>
    <mergeCell ref="I418:I421"/>
    <mergeCell ref="H462:H466"/>
    <mergeCell ref="I462:I466"/>
    <mergeCell ref="I448:I452"/>
    <mergeCell ref="H454:H455"/>
    <mergeCell ref="I454:I455"/>
    <mergeCell ref="H457:H458"/>
    <mergeCell ref="I457:I458"/>
    <mergeCell ref="H459:H460"/>
    <mergeCell ref="I459:I460"/>
    <mergeCell ref="H425:H427"/>
    <mergeCell ref="I425:I427"/>
    <mergeCell ref="H428:H429"/>
    <mergeCell ref="I428:I429"/>
    <mergeCell ref="H431:H434"/>
    <mergeCell ref="I431:I434"/>
    <mergeCell ref="H435:H440"/>
    <mergeCell ref="I435:I440"/>
    <mergeCell ref="H442:H446"/>
    <mergeCell ref="G467:G469"/>
    <mergeCell ref="I475:I476"/>
    <mergeCell ref="H477:H480"/>
    <mergeCell ref="I477:I480"/>
    <mergeCell ref="F487:F488"/>
    <mergeCell ref="G487:G488"/>
    <mergeCell ref="H487:H488"/>
    <mergeCell ref="I487:I488"/>
    <mergeCell ref="F489:F492"/>
    <mergeCell ref="G489:G492"/>
    <mergeCell ref="H489:H490"/>
    <mergeCell ref="I489:I490"/>
    <mergeCell ref="H491:H492"/>
    <mergeCell ref="I422:I423"/>
    <mergeCell ref="I442:I446"/>
    <mergeCell ref="F447:F466"/>
    <mergeCell ref="G447:G466"/>
    <mergeCell ref="H448:H452"/>
    <mergeCell ref="D422:D466"/>
    <mergeCell ref="E422:E466"/>
    <mergeCell ref="F422:F446"/>
    <mergeCell ref="G422:G446"/>
    <mergeCell ref="H422:H423"/>
    <mergeCell ref="F505:F507"/>
    <mergeCell ref="G505:G507"/>
    <mergeCell ref="H505:H507"/>
    <mergeCell ref="I505:I507"/>
    <mergeCell ref="D482:D496"/>
    <mergeCell ref="E482:E496"/>
    <mergeCell ref="F482:F486"/>
    <mergeCell ref="G482:G486"/>
    <mergeCell ref="H482:H485"/>
    <mergeCell ref="I482:I485"/>
    <mergeCell ref="I491:I492"/>
    <mergeCell ref="F493:F496"/>
    <mergeCell ref="G493:G496"/>
    <mergeCell ref="H495:H496"/>
    <mergeCell ref="H468:H469"/>
    <mergeCell ref="I468:I469"/>
    <mergeCell ref="F470:F472"/>
    <mergeCell ref="G470:G472"/>
    <mergeCell ref="H470:H472"/>
    <mergeCell ref="I470:I472"/>
    <mergeCell ref="F473:F480"/>
    <mergeCell ref="G473:G480"/>
    <mergeCell ref="H475:H476"/>
    <mergeCell ref="I495:I496"/>
    <mergeCell ref="D467:D481"/>
    <mergeCell ref="E467:E481"/>
    <mergeCell ref="F467:F469"/>
    <mergeCell ref="F508:F511"/>
    <mergeCell ref="G508:G511"/>
    <mergeCell ref="H508:H511"/>
    <mergeCell ref="I508:I511"/>
    <mergeCell ref="H499:H500"/>
    <mergeCell ref="I499:I500"/>
    <mergeCell ref="H501:H502"/>
    <mergeCell ref="I501:I502"/>
    <mergeCell ref="D503:D523"/>
    <mergeCell ref="E503:E523"/>
    <mergeCell ref="F503:F504"/>
    <mergeCell ref="G503:G504"/>
    <mergeCell ref="D497:D502"/>
    <mergeCell ref="E497:E502"/>
    <mergeCell ref="F497:F502"/>
    <mergeCell ref="G497:G502"/>
    <mergeCell ref="H497:H498"/>
    <mergeCell ref="I497:I498"/>
    <mergeCell ref="D524:D526"/>
    <mergeCell ref="E524:E526"/>
    <mergeCell ref="F524:F526"/>
    <mergeCell ref="G524:G526"/>
    <mergeCell ref="H524:H525"/>
    <mergeCell ref="I524:I525"/>
    <mergeCell ref="F512:F514"/>
    <mergeCell ref="G512:G514"/>
    <mergeCell ref="H512:H514"/>
    <mergeCell ref="I512:I514"/>
    <mergeCell ref="F515:F523"/>
    <mergeCell ref="G515:G523"/>
    <mergeCell ref="H517:H519"/>
    <mergeCell ref="I517:I519"/>
    <mergeCell ref="H520:H523"/>
    <mergeCell ref="I520:I523"/>
    <mergeCell ref="B536:B554"/>
    <mergeCell ref="C536:C554"/>
    <mergeCell ref="D536:D537"/>
    <mergeCell ref="E536:E537"/>
    <mergeCell ref="F536:F537"/>
    <mergeCell ref="G536:G537"/>
    <mergeCell ref="B527:B535"/>
    <mergeCell ref="C527:C535"/>
    <mergeCell ref="D527:D535"/>
    <mergeCell ref="E527:E535"/>
    <mergeCell ref="F527:F533"/>
    <mergeCell ref="G527:G533"/>
    <mergeCell ref="H527:H531"/>
    <mergeCell ref="I527:I531"/>
    <mergeCell ref="I553:I554"/>
    <mergeCell ref="H551:H552"/>
    <mergeCell ref="I551:I552"/>
    <mergeCell ref="D553:D554"/>
    <mergeCell ref="E553:E554"/>
    <mergeCell ref="F553:F554"/>
    <mergeCell ref="G553:G554"/>
    <mergeCell ref="H553:H554"/>
    <mergeCell ref="H549:H550"/>
    <mergeCell ref="I549:I550"/>
    <mergeCell ref="H540:H541"/>
    <mergeCell ref="I540:I541"/>
    <mergeCell ref="D542:D552"/>
    <mergeCell ref="E542:E552"/>
    <mergeCell ref="F542:F544"/>
    <mergeCell ref="G542:G544"/>
    <mergeCell ref="F545:F548"/>
    <mergeCell ref="G545:G548"/>
    <mergeCell ref="F549:F552"/>
    <mergeCell ref="G549:G552"/>
    <mergeCell ref="D538:D541"/>
    <mergeCell ref="E538:E541"/>
    <mergeCell ref="F538:F541"/>
    <mergeCell ref="G538:G541"/>
    <mergeCell ref="H538:H539"/>
    <mergeCell ref="I538:I539"/>
    <mergeCell ref="G583:G587"/>
    <mergeCell ref="H558:H560"/>
    <mergeCell ref="I558:I560"/>
    <mergeCell ref="F561:F568"/>
    <mergeCell ref="G561:G568"/>
    <mergeCell ref="H562:H568"/>
    <mergeCell ref="I562:I568"/>
    <mergeCell ref="H583:H587"/>
    <mergeCell ref="I583:I587"/>
    <mergeCell ref="F588:F591"/>
    <mergeCell ref="B555:B599"/>
    <mergeCell ref="C555:C599"/>
    <mergeCell ref="D555:D568"/>
    <mergeCell ref="E555:E568"/>
    <mergeCell ref="F555:F560"/>
    <mergeCell ref="G555:G560"/>
    <mergeCell ref="H555:H557"/>
    <mergeCell ref="I555:I557"/>
    <mergeCell ref="I595:I597"/>
    <mergeCell ref="B600:B782"/>
    <mergeCell ref="C600:C782"/>
    <mergeCell ref="D600:D608"/>
    <mergeCell ref="E600:E608"/>
    <mergeCell ref="F600:F601"/>
    <mergeCell ref="G600:G601"/>
    <mergeCell ref="D609:D704"/>
    <mergeCell ref="E609:E704"/>
    <mergeCell ref="G609:G616"/>
    <mergeCell ref="G588:G591"/>
    <mergeCell ref="H588:H589"/>
    <mergeCell ref="I588:I589"/>
    <mergeCell ref="H590:H591"/>
    <mergeCell ref="I590:I591"/>
    <mergeCell ref="F592:F597"/>
    <mergeCell ref="G592:G597"/>
    <mergeCell ref="H592:H593"/>
    <mergeCell ref="I592:I593"/>
    <mergeCell ref="H595:H597"/>
    <mergeCell ref="D569:D599"/>
    <mergeCell ref="E569:E599"/>
    <mergeCell ref="F569:F582"/>
    <mergeCell ref="G569:G582"/>
    <mergeCell ref="H570:H573"/>
    <mergeCell ref="I570:I573"/>
    <mergeCell ref="H574:H582"/>
    <mergeCell ref="I574:I582"/>
    <mergeCell ref="F583:F587"/>
    <mergeCell ref="F623:F638"/>
    <mergeCell ref="G623:G638"/>
    <mergeCell ref="H623:H628"/>
    <mergeCell ref="I623:I628"/>
    <mergeCell ref="H629:H635"/>
    <mergeCell ref="I629:I635"/>
    <mergeCell ref="H636:H638"/>
    <mergeCell ref="I636:I638"/>
    <mergeCell ref="H609:H616"/>
    <mergeCell ref="I609:I616"/>
    <mergeCell ref="F617:F622"/>
    <mergeCell ref="G617:G622"/>
    <mergeCell ref="H617:H622"/>
    <mergeCell ref="I617:I622"/>
    <mergeCell ref="F602:F606"/>
    <mergeCell ref="G602:G606"/>
    <mergeCell ref="H602:H605"/>
    <mergeCell ref="I602:I605"/>
    <mergeCell ref="F607:F608"/>
    <mergeCell ref="G607:G608"/>
    <mergeCell ref="H607:H608"/>
    <mergeCell ref="I607:I608"/>
    <mergeCell ref="F609:F616"/>
    <mergeCell ref="H675:H681"/>
    <mergeCell ref="I675:I681"/>
    <mergeCell ref="F682:F689"/>
    <mergeCell ref="G682:G689"/>
    <mergeCell ref="H682:H684"/>
    <mergeCell ref="I682:I684"/>
    <mergeCell ref="H685:H686"/>
    <mergeCell ref="I685:I686"/>
    <mergeCell ref="H687:H689"/>
    <mergeCell ref="I687:I689"/>
    <mergeCell ref="H659:H663"/>
    <mergeCell ref="I659:I663"/>
    <mergeCell ref="H664:H667"/>
    <mergeCell ref="I664:I667"/>
    <mergeCell ref="F668:F681"/>
    <mergeCell ref="G668:G681"/>
    <mergeCell ref="H669:H670"/>
    <mergeCell ref="I669:I670"/>
    <mergeCell ref="H671:H674"/>
    <mergeCell ref="I671:I674"/>
    <mergeCell ref="F639:F667"/>
    <mergeCell ref="G639:G667"/>
    <mergeCell ref="H639:H646"/>
    <mergeCell ref="I639:I646"/>
    <mergeCell ref="H648:H651"/>
    <mergeCell ref="I648:I651"/>
    <mergeCell ref="H652:H655"/>
    <mergeCell ref="I652:I655"/>
    <mergeCell ref="H656:H658"/>
    <mergeCell ref="I656:I658"/>
    <mergeCell ref="D705:D782"/>
    <mergeCell ref="E705:E782"/>
    <mergeCell ref="F705:F711"/>
    <mergeCell ref="G705:G711"/>
    <mergeCell ref="H705:H707"/>
    <mergeCell ref="I705:I707"/>
    <mergeCell ref="H708:H710"/>
    <mergeCell ref="I708:I710"/>
    <mergeCell ref="F690:F703"/>
    <mergeCell ref="G690:G703"/>
    <mergeCell ref="H690:H692"/>
    <mergeCell ref="I690:I692"/>
    <mergeCell ref="H693:H694"/>
    <mergeCell ref="I693:I694"/>
    <mergeCell ref="H695:H698"/>
    <mergeCell ref="I695:I698"/>
    <mergeCell ref="H699:H700"/>
    <mergeCell ref="I699:I700"/>
    <mergeCell ref="F723:F725"/>
    <mergeCell ref="G723:G725"/>
    <mergeCell ref="H723:H724"/>
    <mergeCell ref="I723:I724"/>
    <mergeCell ref="F726:F738"/>
    <mergeCell ref="G726:G738"/>
    <mergeCell ref="H726:H733"/>
    <mergeCell ref="I726:I733"/>
    <mergeCell ref="H734:H736"/>
    <mergeCell ref="I734:I736"/>
    <mergeCell ref="F712:F722"/>
    <mergeCell ref="G712:G722"/>
    <mergeCell ref="H712:H720"/>
    <mergeCell ref="I712:I720"/>
    <mergeCell ref="H721:H722"/>
    <mergeCell ref="I721:I722"/>
    <mergeCell ref="H702:H703"/>
    <mergeCell ref="I702:I703"/>
    <mergeCell ref="F754:F758"/>
    <mergeCell ref="G754:G758"/>
    <mergeCell ref="H754:H755"/>
    <mergeCell ref="I754:I755"/>
    <mergeCell ref="H756:H758"/>
    <mergeCell ref="I756:I758"/>
    <mergeCell ref="F748:F753"/>
    <mergeCell ref="G748:G753"/>
    <mergeCell ref="H748:H749"/>
    <mergeCell ref="I748:I749"/>
    <mergeCell ref="H751:H752"/>
    <mergeCell ref="I751:I752"/>
    <mergeCell ref="F739:F747"/>
    <mergeCell ref="G739:G747"/>
    <mergeCell ref="H739:H742"/>
    <mergeCell ref="I739:I742"/>
    <mergeCell ref="H744:H747"/>
    <mergeCell ref="I744:I747"/>
    <mergeCell ref="H772:H774"/>
    <mergeCell ref="I772:I774"/>
    <mergeCell ref="F775:F782"/>
    <mergeCell ref="G775:G782"/>
    <mergeCell ref="H775:H777"/>
    <mergeCell ref="I775:I777"/>
    <mergeCell ref="H779:H782"/>
    <mergeCell ref="I779:I782"/>
    <mergeCell ref="F759:F774"/>
    <mergeCell ref="G759:G774"/>
    <mergeCell ref="H759:H761"/>
    <mergeCell ref="I759:I761"/>
    <mergeCell ref="H762:H765"/>
    <mergeCell ref="I762:I765"/>
    <mergeCell ref="H767:H768"/>
    <mergeCell ref="I767:I768"/>
    <mergeCell ref="H769:H771"/>
    <mergeCell ref="I769:I771"/>
    <mergeCell ref="F785:F792"/>
    <mergeCell ref="G785:G792"/>
    <mergeCell ref="H785:H787"/>
    <mergeCell ref="I785:I787"/>
    <mergeCell ref="H789:H792"/>
    <mergeCell ref="I789:I792"/>
    <mergeCell ref="F793:F796"/>
    <mergeCell ref="H783:H784"/>
    <mergeCell ref="I783:I784"/>
    <mergeCell ref="H793:H796"/>
    <mergeCell ref="I793:I796"/>
    <mergeCell ref="H797:H798"/>
    <mergeCell ref="I797:I798"/>
    <mergeCell ref="B783:B830"/>
    <mergeCell ref="C783:C830"/>
    <mergeCell ref="D783:D799"/>
    <mergeCell ref="E783:E799"/>
    <mergeCell ref="F783:F784"/>
    <mergeCell ref="G783:G784"/>
    <mergeCell ref="G793:G796"/>
    <mergeCell ref="F797:F798"/>
    <mergeCell ref="G797:G798"/>
    <mergeCell ref="D800:D807"/>
    <mergeCell ref="I805:I807"/>
    <mergeCell ref="D808:D809"/>
    <mergeCell ref="E808:E809"/>
    <mergeCell ref="D810:D830"/>
    <mergeCell ref="E810:E830"/>
    <mergeCell ref="F810:F814"/>
    <mergeCell ref="G810:G814"/>
    <mergeCell ref="H810:H814"/>
    <mergeCell ref="I810:I814"/>
    <mergeCell ref="E800:E807"/>
    <mergeCell ref="F800:F804"/>
    <mergeCell ref="G800:G804"/>
    <mergeCell ref="H800:H801"/>
    <mergeCell ref="I800:I801"/>
    <mergeCell ref="H802:H803"/>
    <mergeCell ref="I802:I803"/>
    <mergeCell ref="F805:F807"/>
    <mergeCell ref="G805:G807"/>
    <mergeCell ref="H805:H807"/>
    <mergeCell ref="I827:I830"/>
    <mergeCell ref="G836:G837"/>
    <mergeCell ref="H836:H837"/>
    <mergeCell ref="I836:I837"/>
    <mergeCell ref="B831:B859"/>
    <mergeCell ref="C831:C859"/>
    <mergeCell ref="D831:D837"/>
    <mergeCell ref="E831:E837"/>
    <mergeCell ref="F831:F835"/>
    <mergeCell ref="G831:G835"/>
    <mergeCell ref="H831:H835"/>
    <mergeCell ref="I831:I835"/>
    <mergeCell ref="I838:I841"/>
    <mergeCell ref="G815:G830"/>
    <mergeCell ref="H815:H820"/>
    <mergeCell ref="I815:I820"/>
    <mergeCell ref="H821:H822"/>
    <mergeCell ref="I821:I822"/>
    <mergeCell ref="H823:H824"/>
    <mergeCell ref="I823:I824"/>
    <mergeCell ref="H825:H826"/>
    <mergeCell ref="I825:I826"/>
    <mergeCell ref="H827:H830"/>
    <mergeCell ref="F854:F859"/>
    <mergeCell ref="G854:G859"/>
    <mergeCell ref="H854:H857"/>
    <mergeCell ref="I854:I857"/>
    <mergeCell ref="H858:H859"/>
    <mergeCell ref="I858:I859"/>
    <mergeCell ref="H842:H845"/>
    <mergeCell ref="I842:I845"/>
    <mergeCell ref="H847:H848"/>
    <mergeCell ref="I847:I848"/>
    <mergeCell ref="H849:H853"/>
    <mergeCell ref="I849:I853"/>
    <mergeCell ref="F836:F837"/>
    <mergeCell ref="D838:D859"/>
    <mergeCell ref="E838:E859"/>
    <mergeCell ref="F838:F853"/>
    <mergeCell ref="G838:G853"/>
    <mergeCell ref="H838:H841"/>
    <mergeCell ref="F815:F830"/>
    <mergeCell ref="B934:B944"/>
    <mergeCell ref="C934:C944"/>
    <mergeCell ref="D934:D944"/>
    <mergeCell ref="E934:E944"/>
    <mergeCell ref="F934:F939"/>
    <mergeCell ref="G934:G939"/>
    <mergeCell ref="H884:H886"/>
    <mergeCell ref="I884:I886"/>
    <mergeCell ref="D887:D891"/>
    <mergeCell ref="E887:E891"/>
    <mergeCell ref="F888:F891"/>
    <mergeCell ref="G888:G891"/>
    <mergeCell ref="H890:H891"/>
    <mergeCell ref="I890:I891"/>
    <mergeCell ref="H878:H879"/>
    <mergeCell ref="I878:I879"/>
    <mergeCell ref="F880:F881"/>
    <mergeCell ref="G880:G881"/>
    <mergeCell ref="H880:H881"/>
    <mergeCell ref="I880:I881"/>
    <mergeCell ref="F883:F886"/>
    <mergeCell ref="G883:G886"/>
    <mergeCell ref="D872:D881"/>
    <mergeCell ref="E872:E881"/>
    <mergeCell ref="F872:F879"/>
    <mergeCell ref="G872:G879"/>
    <mergeCell ref="H872:H875"/>
    <mergeCell ref="I913:I915"/>
    <mergeCell ref="H913:H915"/>
    <mergeCell ref="F902:F906"/>
    <mergeCell ref="C860:C901"/>
    <mergeCell ref="B902:B933"/>
    <mergeCell ref="B996:B1027"/>
    <mergeCell ref="C996:C1027"/>
    <mergeCell ref="D996:D1000"/>
    <mergeCell ref="E996:E1000"/>
    <mergeCell ref="D1017:D1027"/>
    <mergeCell ref="E1017:E1027"/>
    <mergeCell ref="F1017:F1018"/>
    <mergeCell ref="G1017:G1018"/>
    <mergeCell ref="H949:H950"/>
    <mergeCell ref="I949:I950"/>
    <mergeCell ref="F952:F953"/>
    <mergeCell ref="G952:G953"/>
    <mergeCell ref="H952:H953"/>
    <mergeCell ref="I952:I953"/>
    <mergeCell ref="F907:F908"/>
    <mergeCell ref="F909:F915"/>
    <mergeCell ref="I945:I948"/>
    <mergeCell ref="B945:B995"/>
    <mergeCell ref="C945:C995"/>
    <mergeCell ref="D945:D953"/>
    <mergeCell ref="E945:E953"/>
    <mergeCell ref="F945:F951"/>
    <mergeCell ref="G945:G951"/>
    <mergeCell ref="H945:H948"/>
    <mergeCell ref="H942:H944"/>
    <mergeCell ref="I942:I944"/>
    <mergeCell ref="F1019:F1023"/>
    <mergeCell ref="G1019:G1023"/>
    <mergeCell ref="H1021:H1023"/>
    <mergeCell ref="I1021:I1023"/>
    <mergeCell ref="F1024:F1026"/>
    <mergeCell ref="G1024:G1026"/>
    <mergeCell ref="F997:F999"/>
    <mergeCell ref="G997:G999"/>
    <mergeCell ref="H997:H998"/>
    <mergeCell ref="I997:I998"/>
    <mergeCell ref="H937:H939"/>
    <mergeCell ref="I937:I939"/>
    <mergeCell ref="F940:F944"/>
    <mergeCell ref="G940:G944"/>
    <mergeCell ref="H940:H941"/>
    <mergeCell ref="I940:I941"/>
    <mergeCell ref="H934:H936"/>
    <mergeCell ref="I934:I936"/>
    <mergeCell ref="F916:F920"/>
    <mergeCell ref="G916:G920"/>
    <mergeCell ref="F922:F924"/>
    <mergeCell ref="B1053:B1066"/>
    <mergeCell ref="C1053:C1066"/>
    <mergeCell ref="D1053:D1066"/>
    <mergeCell ref="E1053:E1066"/>
    <mergeCell ref="F1053:F1054"/>
    <mergeCell ref="G1053:G1054"/>
    <mergeCell ref="H1028:H1032"/>
    <mergeCell ref="I1028:I1032"/>
    <mergeCell ref="F1028:F1033"/>
    <mergeCell ref="G1028:G1033"/>
    <mergeCell ref="F967:F970"/>
    <mergeCell ref="G967:G970"/>
    <mergeCell ref="H967:H968"/>
    <mergeCell ref="I967:I968"/>
    <mergeCell ref="H969:H970"/>
    <mergeCell ref="I969:I970"/>
    <mergeCell ref="G958:G960"/>
    <mergeCell ref="I1077:I1079"/>
    <mergeCell ref="D1067:D1079"/>
    <mergeCell ref="E1067:E1079"/>
    <mergeCell ref="F1067:F1071"/>
    <mergeCell ref="G1067:G1071"/>
    <mergeCell ref="F1060:F1062"/>
    <mergeCell ref="G1060:G1062"/>
    <mergeCell ref="H1060:H1062"/>
    <mergeCell ref="I1060:I1062"/>
    <mergeCell ref="F1063:F1065"/>
    <mergeCell ref="G1063:G1065"/>
    <mergeCell ref="F1055:F1059"/>
    <mergeCell ref="G1055:G1059"/>
    <mergeCell ref="H1055:H1056"/>
    <mergeCell ref="I1055:I1056"/>
    <mergeCell ref="H1057:H1059"/>
    <mergeCell ref="I1057:I1059"/>
    <mergeCell ref="B1092:B1134"/>
    <mergeCell ref="C1092:C1134"/>
    <mergeCell ref="D1092:D1107"/>
    <mergeCell ref="E1092:E1107"/>
    <mergeCell ref="F1092:F1100"/>
    <mergeCell ref="G1092:G1100"/>
    <mergeCell ref="F1101:F1107"/>
    <mergeCell ref="G1101:G1107"/>
    <mergeCell ref="F1072:F1075"/>
    <mergeCell ref="G1072:G1075"/>
    <mergeCell ref="H1072:H1075"/>
    <mergeCell ref="I1072:I1075"/>
    <mergeCell ref="F1077:F1079"/>
    <mergeCell ref="G1077:G1079"/>
    <mergeCell ref="H1077:H1079"/>
    <mergeCell ref="H1067:H1071"/>
    <mergeCell ref="I1067:I1071"/>
    <mergeCell ref="I1103:I1104"/>
    <mergeCell ref="H1105:H1106"/>
    <mergeCell ref="I1105:I1106"/>
    <mergeCell ref="D1108:D1134"/>
    <mergeCell ref="E1108:E1134"/>
    <mergeCell ref="F1108:F1121"/>
    <mergeCell ref="G1108:G1121"/>
    <mergeCell ref="H1108:H1110"/>
    <mergeCell ref="I1108:I1110"/>
    <mergeCell ref="H1111:H1112"/>
    <mergeCell ref="H1093:H1095"/>
    <mergeCell ref="I1093:I1095"/>
    <mergeCell ref="H1096:H1097"/>
    <mergeCell ref="I1096:I1097"/>
    <mergeCell ref="H1098:H1100"/>
    <mergeCell ref="D1147:D1157"/>
    <mergeCell ref="E1147:E1157"/>
    <mergeCell ref="F1147:F1148"/>
    <mergeCell ref="I1111:I1112"/>
    <mergeCell ref="H1113:H1119"/>
    <mergeCell ref="I1113:I1119"/>
    <mergeCell ref="H1120:H1121"/>
    <mergeCell ref="I1120:I1121"/>
    <mergeCell ref="F1122:F1134"/>
    <mergeCell ref="G1122:G1134"/>
    <mergeCell ref="H1123:H1126"/>
    <mergeCell ref="I1123:I1126"/>
    <mergeCell ref="H1127:H1128"/>
    <mergeCell ref="H1138:H1142"/>
    <mergeCell ref="F1149:F1152"/>
    <mergeCell ref="G1149:G1152"/>
    <mergeCell ref="I1138:I1142"/>
    <mergeCell ref="H1144:H1145"/>
    <mergeCell ref="I1144:I1145"/>
    <mergeCell ref="H1165:H1167"/>
    <mergeCell ref="I1165:I1167"/>
    <mergeCell ref="H1168:H1169"/>
    <mergeCell ref="I1168:I1169"/>
    <mergeCell ref="H1170:H1175"/>
    <mergeCell ref="I1170:I1175"/>
    <mergeCell ref="F1153:F1157"/>
    <mergeCell ref="G1153:G1157"/>
    <mergeCell ref="H1154:H1157"/>
    <mergeCell ref="I1154:I1157"/>
    <mergeCell ref="F1158:F1164"/>
    <mergeCell ref="G1158:G1164"/>
    <mergeCell ref="H1158:H1161"/>
    <mergeCell ref="I1158:I1161"/>
    <mergeCell ref="H1101:H1102"/>
    <mergeCell ref="I1101:I1102"/>
    <mergeCell ref="H1103:H1104"/>
    <mergeCell ref="G1147:G1148"/>
    <mergeCell ref="I1127:I1128"/>
    <mergeCell ref="H1129:H1130"/>
    <mergeCell ref="I1129:I1130"/>
    <mergeCell ref="H1131:H1134"/>
    <mergeCell ref="I1131:I1134"/>
    <mergeCell ref="D154:D166"/>
    <mergeCell ref="E154:E166"/>
    <mergeCell ref="H148:H149"/>
    <mergeCell ref="I148:I149"/>
    <mergeCell ref="H151:H152"/>
    <mergeCell ref="I151:I152"/>
    <mergeCell ref="D147:D153"/>
    <mergeCell ref="E147:E153"/>
    <mergeCell ref="F147:F150"/>
    <mergeCell ref="G147:G150"/>
    <mergeCell ref="F151:F153"/>
    <mergeCell ref="G151:G153"/>
    <mergeCell ref="B860:B901"/>
    <mergeCell ref="D896:D901"/>
    <mergeCell ref="E896:E901"/>
    <mergeCell ref="F896:F898"/>
    <mergeCell ref="G896:G898"/>
    <mergeCell ref="H896:H897"/>
    <mergeCell ref="I896:I897"/>
    <mergeCell ref="F899:F901"/>
    <mergeCell ref="G899:G901"/>
    <mergeCell ref="H900:H901"/>
    <mergeCell ref="I900:I901"/>
    <mergeCell ref="D892:D895"/>
    <mergeCell ref="E892:E895"/>
    <mergeCell ref="F892:F895"/>
    <mergeCell ref="G892:G895"/>
    <mergeCell ref="H893:H894"/>
    <mergeCell ref="I893:I894"/>
    <mergeCell ref="F867:F871"/>
    <mergeCell ref="G867:G871"/>
    <mergeCell ref="H867:H869"/>
    <mergeCell ref="I867:I869"/>
    <mergeCell ref="H870:H871"/>
    <mergeCell ref="I870:I871"/>
    <mergeCell ref="I872:I875"/>
    <mergeCell ref="H863:H865"/>
    <mergeCell ref="I863:I865"/>
    <mergeCell ref="H860:H862"/>
    <mergeCell ref="I860:I862"/>
    <mergeCell ref="F860:F866"/>
    <mergeCell ref="G860:G866"/>
    <mergeCell ref="D860:D871"/>
    <mergeCell ref="E860:E871"/>
    <mergeCell ref="G902:G906"/>
    <mergeCell ref="G907:G908"/>
    <mergeCell ref="G909:G915"/>
    <mergeCell ref="H903:H904"/>
    <mergeCell ref="I903:I904"/>
    <mergeCell ref="H905:H906"/>
    <mergeCell ref="I905:I906"/>
    <mergeCell ref="H907:H908"/>
    <mergeCell ref="I907:I908"/>
    <mergeCell ref="H909:H912"/>
    <mergeCell ref="D882:D886"/>
    <mergeCell ref="E882:E886"/>
    <mergeCell ref="H958:H960"/>
    <mergeCell ref="I958:I960"/>
    <mergeCell ref="F961:F965"/>
    <mergeCell ref="G961:G965"/>
    <mergeCell ref="H962:H965"/>
    <mergeCell ref="I962:I965"/>
    <mergeCell ref="I928:I930"/>
    <mergeCell ref="H931:H933"/>
    <mergeCell ref="I931:I933"/>
    <mergeCell ref="D954:D971"/>
    <mergeCell ref="E954:E971"/>
    <mergeCell ref="F954:F957"/>
    <mergeCell ref="G954:G957"/>
    <mergeCell ref="H954:H957"/>
    <mergeCell ref="I954:I957"/>
    <mergeCell ref="F958:F960"/>
    <mergeCell ref="F925:F930"/>
    <mergeCell ref="F931:F933"/>
    <mergeCell ref="G925:G930"/>
    <mergeCell ref="G931:G933"/>
    <mergeCell ref="H928:H930"/>
    <mergeCell ref="D925:D933"/>
    <mergeCell ref="E925:E933"/>
    <mergeCell ref="F988:F990"/>
    <mergeCell ref="G988:G990"/>
    <mergeCell ref="H988:H990"/>
    <mergeCell ref="I988:I990"/>
    <mergeCell ref="F991:F995"/>
    <mergeCell ref="G991:G995"/>
    <mergeCell ref="H991:H995"/>
    <mergeCell ref="I991:I995"/>
    <mergeCell ref="H977:H978"/>
    <mergeCell ref="I977:I978"/>
    <mergeCell ref="H979:H982"/>
    <mergeCell ref="I979:I982"/>
    <mergeCell ref="D983:D995"/>
    <mergeCell ref="E983:E995"/>
    <mergeCell ref="F984:F987"/>
    <mergeCell ref="G984:G987"/>
    <mergeCell ref="H984:H987"/>
    <mergeCell ref="I984:I987"/>
    <mergeCell ref="D972:D982"/>
    <mergeCell ref="E972:E982"/>
    <mergeCell ref="F972:F976"/>
    <mergeCell ref="G972:G976"/>
    <mergeCell ref="H972:H973"/>
    <mergeCell ref="I972:I973"/>
    <mergeCell ref="H974:H976"/>
    <mergeCell ref="I974:I976"/>
    <mergeCell ref="F977:F982"/>
    <mergeCell ref="G977:G982"/>
    <mergeCell ref="G1080:G1085"/>
    <mergeCell ref="H1080:H1081"/>
    <mergeCell ref="I1080:I1081"/>
    <mergeCell ref="H1082:H1083"/>
    <mergeCell ref="I1082:I1083"/>
    <mergeCell ref="H1084:H1085"/>
    <mergeCell ref="I1084:I1085"/>
    <mergeCell ref="D1158:D1175"/>
    <mergeCell ref="E1158:E1175"/>
    <mergeCell ref="H1149:H1151"/>
    <mergeCell ref="I1149:I1151"/>
    <mergeCell ref="I1098:I1100"/>
    <mergeCell ref="F1009:F1016"/>
    <mergeCell ref="G1009:G1016"/>
    <mergeCell ref="H1009:H1011"/>
    <mergeCell ref="I1009:I1011"/>
    <mergeCell ref="H1012:H1016"/>
    <mergeCell ref="I1012:I1016"/>
    <mergeCell ref="D1001:D1016"/>
    <mergeCell ref="E1001:E1016"/>
    <mergeCell ref="F1001:F1003"/>
    <mergeCell ref="G1001:G1003"/>
    <mergeCell ref="H1002:H1003"/>
    <mergeCell ref="I1002:I1003"/>
    <mergeCell ref="F1004:F1005"/>
    <mergeCell ref="G1004:G1005"/>
    <mergeCell ref="F1006:F1008"/>
    <mergeCell ref="G1006:G1008"/>
    <mergeCell ref="H1162:H1164"/>
    <mergeCell ref="I1162:I1164"/>
    <mergeCell ref="F1165:F1175"/>
    <mergeCell ref="G1165:G1175"/>
    <mergeCell ref="C902:C933"/>
    <mergeCell ref="I917:I918"/>
    <mergeCell ref="H919:H920"/>
    <mergeCell ref="I919:I920"/>
    <mergeCell ref="H922:H924"/>
    <mergeCell ref="I922:I924"/>
    <mergeCell ref="H926:H927"/>
    <mergeCell ref="I926:I927"/>
    <mergeCell ref="G922:G924"/>
    <mergeCell ref="H917:H918"/>
    <mergeCell ref="I909:I912"/>
    <mergeCell ref="D902:D915"/>
    <mergeCell ref="E902:E915"/>
    <mergeCell ref="D916:D924"/>
    <mergeCell ref="E916:E924"/>
    <mergeCell ref="C1135:C1175"/>
    <mergeCell ref="B1135:B1175"/>
    <mergeCell ref="D1135:D1146"/>
    <mergeCell ref="E1135:E1146"/>
    <mergeCell ref="F1135:F1136"/>
    <mergeCell ref="G1135:G1136"/>
    <mergeCell ref="F1138:F1146"/>
    <mergeCell ref="G1138:G1146"/>
    <mergeCell ref="F1086:F1091"/>
    <mergeCell ref="G1086:G1091"/>
    <mergeCell ref="H1087:H1091"/>
    <mergeCell ref="I1087:I1091"/>
    <mergeCell ref="B1067:B1091"/>
    <mergeCell ref="C1067:C1091"/>
    <mergeCell ref="D1080:D1091"/>
    <mergeCell ref="E1080:E1091"/>
    <mergeCell ref="F1080:F1085"/>
  </mergeCells>
  <phoneticPr fontId="1" type="noConversion"/>
  <pageMargins left="0.7" right="0.7" top="0.75" bottom="0.75" header="0.3" footer="0.3"/>
  <pageSetup paperSize="9" scale="3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1039"/>
  <sheetViews>
    <sheetView showGridLines="0" zoomScale="70" zoomScaleNormal="70" workbookViewId="0">
      <pane ySplit="4" topLeftCell="A5" activePane="bottomLeft" state="frozen"/>
      <selection pane="bottomLeft" activeCell="I999" sqref="I999:I1002"/>
    </sheetView>
  </sheetViews>
  <sheetFormatPr defaultRowHeight="16.5"/>
  <cols>
    <col min="2" max="2" width="8.625" style="3" customWidth="1"/>
    <col min="3" max="3" width="40.625" style="1" customWidth="1"/>
    <col min="4" max="4" width="8.625" customWidth="1"/>
    <col min="5" max="5" width="40.625" customWidth="1"/>
    <col min="6" max="6" width="8.625" customWidth="1"/>
    <col min="7" max="7" width="40.625" customWidth="1"/>
    <col min="8" max="8" width="8.625" customWidth="1"/>
    <col min="9" max="9" width="40.625" customWidth="1"/>
    <col min="10" max="10" width="8.625" customWidth="1"/>
    <col min="11" max="11" width="40.625" customWidth="1"/>
    <col min="12" max="18" width="13.625" customWidth="1"/>
    <col min="19" max="19" width="26.625" customWidth="1"/>
  </cols>
  <sheetData>
    <row r="2" spans="2:19" ht="31.5">
      <c r="B2" s="362" t="s">
        <v>4432</v>
      </c>
      <c r="C2" s="362"/>
      <c r="D2" s="362"/>
      <c r="E2" s="362"/>
      <c r="F2" s="362"/>
      <c r="G2" s="362"/>
      <c r="H2" s="362"/>
      <c r="I2" s="362"/>
      <c r="J2" s="362"/>
      <c r="K2" s="362"/>
      <c r="L2" s="362"/>
      <c r="M2" s="362"/>
      <c r="N2" s="362"/>
      <c r="O2" s="362"/>
      <c r="Q2" s="107" t="s">
        <v>2790</v>
      </c>
    </row>
    <row r="3" spans="2:19" ht="17.25" thickBot="1"/>
    <row r="4" spans="2:19" ht="17.25" thickBot="1">
      <c r="B4" s="17" t="s">
        <v>2736</v>
      </c>
      <c r="C4" s="18" t="s">
        <v>0</v>
      </c>
      <c r="D4" s="19"/>
      <c r="E4" s="18" t="s">
        <v>1</v>
      </c>
      <c r="F4" s="18"/>
      <c r="G4" s="18" t="s">
        <v>2</v>
      </c>
      <c r="H4" s="18"/>
      <c r="I4" s="18" t="s">
        <v>4</v>
      </c>
      <c r="J4" s="18"/>
      <c r="K4" s="18" t="s">
        <v>3</v>
      </c>
      <c r="L4" s="22" t="s">
        <v>4608</v>
      </c>
      <c r="M4" s="23" t="s">
        <v>4609</v>
      </c>
      <c r="N4" s="25" t="s">
        <v>4610</v>
      </c>
      <c r="O4" s="25" t="s">
        <v>4611</v>
      </c>
      <c r="P4" s="25" t="s">
        <v>4612</v>
      </c>
      <c r="Q4" s="25" t="s">
        <v>4613</v>
      </c>
      <c r="R4" s="24" t="s">
        <v>4614</v>
      </c>
      <c r="S4" s="24" t="s">
        <v>4403</v>
      </c>
    </row>
    <row r="5" spans="2:19" ht="17.25" thickTop="1">
      <c r="B5" s="388" t="s">
        <v>36</v>
      </c>
      <c r="C5" s="452" t="s">
        <v>37</v>
      </c>
      <c r="D5" s="342" t="s">
        <v>38</v>
      </c>
      <c r="E5" s="394" t="s">
        <v>5</v>
      </c>
      <c r="F5" s="382" t="s">
        <v>226</v>
      </c>
      <c r="G5" s="385" t="s">
        <v>266</v>
      </c>
      <c r="H5" s="7" t="s">
        <v>227</v>
      </c>
      <c r="I5" s="5" t="s">
        <v>267</v>
      </c>
      <c r="J5" s="7" t="s">
        <v>228</v>
      </c>
      <c r="K5" s="5" t="s">
        <v>267</v>
      </c>
      <c r="L5" s="144" t="s">
        <v>2792</v>
      </c>
      <c r="M5" s="140" t="s">
        <v>2792</v>
      </c>
      <c r="N5" s="141" t="s">
        <v>2792</v>
      </c>
      <c r="O5" s="142" t="s">
        <v>2792</v>
      </c>
      <c r="P5" s="142" t="s">
        <v>2793</v>
      </c>
      <c r="Q5" s="140" t="s">
        <v>2793</v>
      </c>
      <c r="R5" s="183" t="s">
        <v>2793</v>
      </c>
      <c r="S5" s="143" t="s">
        <v>4536</v>
      </c>
    </row>
    <row r="6" spans="2:19">
      <c r="B6" s="389"/>
      <c r="C6" s="453"/>
      <c r="D6" s="343"/>
      <c r="E6" s="395"/>
      <c r="F6" s="383"/>
      <c r="G6" s="386"/>
      <c r="H6" s="382" t="s">
        <v>229</v>
      </c>
      <c r="I6" s="385" t="s">
        <v>268</v>
      </c>
      <c r="J6" s="7" t="s">
        <v>230</v>
      </c>
      <c r="K6" s="5" t="s">
        <v>269</v>
      </c>
      <c r="L6" s="154" t="s">
        <v>4440</v>
      </c>
      <c r="M6" s="154" t="s">
        <v>4440</v>
      </c>
      <c r="N6" s="154" t="s">
        <v>4440</v>
      </c>
      <c r="O6" s="154" t="s">
        <v>4440</v>
      </c>
      <c r="P6" s="154" t="s">
        <v>4441</v>
      </c>
      <c r="Q6" s="154" t="s">
        <v>4441</v>
      </c>
      <c r="R6" s="154" t="s">
        <v>4441</v>
      </c>
      <c r="S6" s="182" t="s">
        <v>4536</v>
      </c>
    </row>
    <row r="7" spans="2:19">
      <c r="B7" s="389"/>
      <c r="C7" s="453"/>
      <c r="D7" s="343"/>
      <c r="E7" s="395"/>
      <c r="F7" s="383"/>
      <c r="G7" s="386"/>
      <c r="H7" s="383"/>
      <c r="I7" s="386"/>
      <c r="J7" s="7" t="s">
        <v>231</v>
      </c>
      <c r="K7" s="5" t="s">
        <v>270</v>
      </c>
      <c r="L7" s="154" t="s">
        <v>4440</v>
      </c>
      <c r="M7" s="154" t="s">
        <v>4440</v>
      </c>
      <c r="N7" s="154" t="s">
        <v>4440</v>
      </c>
      <c r="O7" s="154" t="s">
        <v>4440</v>
      </c>
      <c r="P7" s="154" t="s">
        <v>4441</v>
      </c>
      <c r="Q7" s="154" t="s">
        <v>4441</v>
      </c>
      <c r="R7" s="154" t="s">
        <v>4441</v>
      </c>
      <c r="S7" s="182" t="s">
        <v>4536</v>
      </c>
    </row>
    <row r="8" spans="2:19">
      <c r="B8" s="389"/>
      <c r="C8" s="453"/>
      <c r="D8" s="343"/>
      <c r="E8" s="395"/>
      <c r="F8" s="383"/>
      <c r="G8" s="386"/>
      <c r="H8" s="384"/>
      <c r="I8" s="387"/>
      <c r="J8" s="7" t="s">
        <v>232</v>
      </c>
      <c r="K8" s="5" t="s">
        <v>271</v>
      </c>
      <c r="L8" s="154" t="s">
        <v>4440</v>
      </c>
      <c r="M8" s="154" t="s">
        <v>4440</v>
      </c>
      <c r="N8" s="154" t="s">
        <v>4440</v>
      </c>
      <c r="O8" s="154" t="s">
        <v>4440</v>
      </c>
      <c r="P8" s="154" t="s">
        <v>4441</v>
      </c>
      <c r="Q8" s="154" t="s">
        <v>4441</v>
      </c>
      <c r="R8" s="154" t="s">
        <v>4441</v>
      </c>
      <c r="S8" s="182" t="s">
        <v>4536</v>
      </c>
    </row>
    <row r="9" spans="2:19">
      <c r="B9" s="389"/>
      <c r="C9" s="453"/>
      <c r="D9" s="343"/>
      <c r="E9" s="395"/>
      <c r="F9" s="383"/>
      <c r="G9" s="386"/>
      <c r="H9" s="382" t="s">
        <v>233</v>
      </c>
      <c r="I9" s="385" t="s">
        <v>272</v>
      </c>
      <c r="J9" s="7" t="s">
        <v>234</v>
      </c>
      <c r="K9" s="5" t="s">
        <v>273</v>
      </c>
      <c r="L9" s="154" t="s">
        <v>4440</v>
      </c>
      <c r="M9" s="154" t="s">
        <v>4440</v>
      </c>
      <c r="N9" s="154" t="s">
        <v>4440</v>
      </c>
      <c r="O9" s="154" t="s">
        <v>4440</v>
      </c>
      <c r="P9" s="154" t="s">
        <v>4441</v>
      </c>
      <c r="Q9" s="154" t="s">
        <v>4441</v>
      </c>
      <c r="R9" s="154" t="s">
        <v>4441</v>
      </c>
      <c r="S9" s="182" t="s">
        <v>4536</v>
      </c>
    </row>
    <row r="10" spans="2:19">
      <c r="B10" s="389"/>
      <c r="C10" s="453"/>
      <c r="D10" s="343"/>
      <c r="E10" s="395"/>
      <c r="F10" s="383"/>
      <c r="G10" s="386"/>
      <c r="H10" s="384"/>
      <c r="I10" s="387"/>
      <c r="J10" s="7" t="s">
        <v>235</v>
      </c>
      <c r="K10" s="5" t="s">
        <v>274</v>
      </c>
      <c r="L10" s="154" t="s">
        <v>4440</v>
      </c>
      <c r="M10" s="154" t="s">
        <v>4440</v>
      </c>
      <c r="N10" s="154" t="s">
        <v>4440</v>
      </c>
      <c r="O10" s="154" t="s">
        <v>4440</v>
      </c>
      <c r="P10" s="154" t="s">
        <v>4441</v>
      </c>
      <c r="Q10" s="154" t="s">
        <v>4441</v>
      </c>
      <c r="R10" s="154" t="s">
        <v>4441</v>
      </c>
      <c r="S10" s="182" t="s">
        <v>4536</v>
      </c>
    </row>
    <row r="11" spans="2:19">
      <c r="B11" s="389"/>
      <c r="C11" s="453"/>
      <c r="D11" s="343"/>
      <c r="E11" s="395"/>
      <c r="F11" s="383"/>
      <c r="G11" s="386"/>
      <c r="H11" s="7" t="s">
        <v>236</v>
      </c>
      <c r="I11" s="5" t="s">
        <v>275</v>
      </c>
      <c r="J11" s="7" t="s">
        <v>237</v>
      </c>
      <c r="K11" s="5" t="s">
        <v>275</v>
      </c>
      <c r="L11" s="154" t="s">
        <v>4440</v>
      </c>
      <c r="M11" s="154" t="s">
        <v>4440</v>
      </c>
      <c r="N11" s="154" t="s">
        <v>4440</v>
      </c>
      <c r="O11" s="154" t="s">
        <v>4440</v>
      </c>
      <c r="P11" s="154" t="s">
        <v>4441</v>
      </c>
      <c r="Q11" s="154" t="s">
        <v>4441</v>
      </c>
      <c r="R11" s="154" t="s">
        <v>4441</v>
      </c>
      <c r="S11" s="182" t="s">
        <v>4536</v>
      </c>
    </row>
    <row r="12" spans="2:19">
      <c r="B12" s="389"/>
      <c r="C12" s="453"/>
      <c r="D12" s="343"/>
      <c r="E12" s="395"/>
      <c r="F12" s="383"/>
      <c r="G12" s="386"/>
      <c r="H12" s="382" t="s">
        <v>238</v>
      </c>
      <c r="I12" s="385" t="s">
        <v>276</v>
      </c>
      <c r="J12" s="7" t="s">
        <v>239</v>
      </c>
      <c r="K12" s="5" t="s">
        <v>277</v>
      </c>
      <c r="L12" s="154" t="s">
        <v>4440</v>
      </c>
      <c r="M12" s="154" t="s">
        <v>4440</v>
      </c>
      <c r="N12" s="154" t="s">
        <v>4440</v>
      </c>
      <c r="O12" s="154" t="s">
        <v>4440</v>
      </c>
      <c r="P12" s="154" t="s">
        <v>4441</v>
      </c>
      <c r="Q12" s="154" t="s">
        <v>4441</v>
      </c>
      <c r="R12" s="154" t="s">
        <v>4441</v>
      </c>
      <c r="S12" s="182" t="s">
        <v>4536</v>
      </c>
    </row>
    <row r="13" spans="2:19">
      <c r="B13" s="389"/>
      <c r="C13" s="453"/>
      <c r="D13" s="343"/>
      <c r="E13" s="395"/>
      <c r="F13" s="383"/>
      <c r="G13" s="386"/>
      <c r="H13" s="383"/>
      <c r="I13" s="386"/>
      <c r="J13" s="7" t="s">
        <v>240</v>
      </c>
      <c r="K13" s="5" t="s">
        <v>278</v>
      </c>
      <c r="L13" s="154" t="s">
        <v>4440</v>
      </c>
      <c r="M13" s="154" t="s">
        <v>4440</v>
      </c>
      <c r="N13" s="154" t="s">
        <v>4440</v>
      </c>
      <c r="O13" s="154" t="s">
        <v>4440</v>
      </c>
      <c r="P13" s="154" t="s">
        <v>4441</v>
      </c>
      <c r="Q13" s="154" t="s">
        <v>4441</v>
      </c>
      <c r="R13" s="154" t="s">
        <v>4441</v>
      </c>
      <c r="S13" s="182" t="s">
        <v>4536</v>
      </c>
    </row>
    <row r="14" spans="2:19">
      <c r="B14" s="389"/>
      <c r="C14" s="453"/>
      <c r="D14" s="343"/>
      <c r="E14" s="395"/>
      <c r="F14" s="384"/>
      <c r="G14" s="387"/>
      <c r="H14" s="384"/>
      <c r="I14" s="387"/>
      <c r="J14" s="7" t="s">
        <v>241</v>
      </c>
      <c r="K14" s="5" t="s">
        <v>279</v>
      </c>
      <c r="L14" s="154" t="s">
        <v>4440</v>
      </c>
      <c r="M14" s="154" t="s">
        <v>4440</v>
      </c>
      <c r="N14" s="154" t="s">
        <v>4440</v>
      </c>
      <c r="O14" s="154" t="s">
        <v>4440</v>
      </c>
      <c r="P14" s="154" t="s">
        <v>4441</v>
      </c>
      <c r="Q14" s="154" t="s">
        <v>4441</v>
      </c>
      <c r="R14" s="154" t="s">
        <v>4441</v>
      </c>
      <c r="S14" s="182" t="s">
        <v>4536</v>
      </c>
    </row>
    <row r="15" spans="2:19">
      <c r="B15" s="389"/>
      <c r="C15" s="453"/>
      <c r="D15" s="343"/>
      <c r="E15" s="395"/>
      <c r="F15" s="382" t="s">
        <v>242</v>
      </c>
      <c r="G15" s="385" t="s">
        <v>280</v>
      </c>
      <c r="H15" s="382" t="s">
        <v>243</v>
      </c>
      <c r="I15" s="385" t="s">
        <v>281</v>
      </c>
      <c r="J15" s="7" t="s">
        <v>244</v>
      </c>
      <c r="K15" s="5" t="s">
        <v>282</v>
      </c>
      <c r="L15" s="154" t="s">
        <v>4440</v>
      </c>
      <c r="M15" s="154" t="s">
        <v>4440</v>
      </c>
      <c r="N15" s="154" t="s">
        <v>4440</v>
      </c>
      <c r="O15" s="154" t="s">
        <v>4440</v>
      </c>
      <c r="P15" s="154" t="s">
        <v>4441</v>
      </c>
      <c r="Q15" s="154" t="s">
        <v>4441</v>
      </c>
      <c r="R15" s="154" t="s">
        <v>4441</v>
      </c>
      <c r="S15" s="182" t="s">
        <v>4536</v>
      </c>
    </row>
    <row r="16" spans="2:19">
      <c r="B16" s="389"/>
      <c r="C16" s="453"/>
      <c r="D16" s="343"/>
      <c r="E16" s="395"/>
      <c r="F16" s="383"/>
      <c r="G16" s="386"/>
      <c r="H16" s="384"/>
      <c r="I16" s="387"/>
      <c r="J16" s="7" t="s">
        <v>245</v>
      </c>
      <c r="K16" s="5" t="s">
        <v>283</v>
      </c>
      <c r="L16" s="154" t="s">
        <v>4440</v>
      </c>
      <c r="M16" s="154" t="s">
        <v>4440</v>
      </c>
      <c r="N16" s="154" t="s">
        <v>4440</v>
      </c>
      <c r="O16" s="154" t="s">
        <v>4440</v>
      </c>
      <c r="P16" s="154" t="s">
        <v>4441</v>
      </c>
      <c r="Q16" s="154" t="s">
        <v>4441</v>
      </c>
      <c r="R16" s="154" t="s">
        <v>4441</v>
      </c>
      <c r="S16" s="182" t="s">
        <v>4536</v>
      </c>
    </row>
    <row r="17" spans="2:19">
      <c r="B17" s="389"/>
      <c r="C17" s="453"/>
      <c r="D17" s="343"/>
      <c r="E17" s="395"/>
      <c r="F17" s="383"/>
      <c r="G17" s="386"/>
      <c r="H17" s="7" t="s">
        <v>246</v>
      </c>
      <c r="I17" s="5" t="s">
        <v>284</v>
      </c>
      <c r="J17" s="7" t="s">
        <v>247</v>
      </c>
      <c r="K17" s="5" t="s">
        <v>284</v>
      </c>
      <c r="L17" s="154" t="s">
        <v>4440</v>
      </c>
      <c r="M17" s="154" t="s">
        <v>4440</v>
      </c>
      <c r="N17" s="154" t="s">
        <v>4440</v>
      </c>
      <c r="O17" s="154" t="s">
        <v>4440</v>
      </c>
      <c r="P17" s="154" t="s">
        <v>4441</v>
      </c>
      <c r="Q17" s="154" t="s">
        <v>4441</v>
      </c>
      <c r="R17" s="154" t="s">
        <v>4441</v>
      </c>
      <c r="S17" s="182" t="s">
        <v>4536</v>
      </c>
    </row>
    <row r="18" spans="2:19">
      <c r="B18" s="389"/>
      <c r="C18" s="453"/>
      <c r="D18" s="343"/>
      <c r="E18" s="395"/>
      <c r="F18" s="383"/>
      <c r="G18" s="386"/>
      <c r="H18" s="382" t="s">
        <v>248</v>
      </c>
      <c r="I18" s="385" t="s">
        <v>285</v>
      </c>
      <c r="J18" s="7" t="s">
        <v>249</v>
      </c>
      <c r="K18" s="5" t="s">
        <v>286</v>
      </c>
      <c r="L18" s="154" t="s">
        <v>4440</v>
      </c>
      <c r="M18" s="154" t="s">
        <v>4440</v>
      </c>
      <c r="N18" s="154" t="s">
        <v>4440</v>
      </c>
      <c r="O18" s="154" t="s">
        <v>4440</v>
      </c>
      <c r="P18" s="154" t="s">
        <v>4441</v>
      </c>
      <c r="Q18" s="154" t="s">
        <v>4441</v>
      </c>
      <c r="R18" s="154" t="s">
        <v>4441</v>
      </c>
      <c r="S18" s="182" t="s">
        <v>4536</v>
      </c>
    </row>
    <row r="19" spans="2:19">
      <c r="B19" s="389"/>
      <c r="C19" s="453"/>
      <c r="D19" s="343"/>
      <c r="E19" s="395"/>
      <c r="F19" s="383"/>
      <c r="G19" s="386"/>
      <c r="H19" s="384"/>
      <c r="I19" s="387"/>
      <c r="J19" s="7" t="s">
        <v>250</v>
      </c>
      <c r="K19" s="5" t="s">
        <v>287</v>
      </c>
      <c r="L19" s="154" t="s">
        <v>4440</v>
      </c>
      <c r="M19" s="154" t="s">
        <v>4440</v>
      </c>
      <c r="N19" s="154" t="s">
        <v>4440</v>
      </c>
      <c r="O19" s="154" t="s">
        <v>4440</v>
      </c>
      <c r="P19" s="154" t="s">
        <v>4441</v>
      </c>
      <c r="Q19" s="154" t="s">
        <v>4441</v>
      </c>
      <c r="R19" s="154" t="s">
        <v>4441</v>
      </c>
      <c r="S19" s="182" t="s">
        <v>4536</v>
      </c>
    </row>
    <row r="20" spans="2:19">
      <c r="B20" s="389"/>
      <c r="C20" s="453"/>
      <c r="D20" s="343"/>
      <c r="E20" s="395"/>
      <c r="F20" s="383"/>
      <c r="G20" s="386"/>
      <c r="H20" s="382" t="s">
        <v>251</v>
      </c>
      <c r="I20" s="385" t="s">
        <v>288</v>
      </c>
      <c r="J20" s="7" t="s">
        <v>252</v>
      </c>
      <c r="K20" s="5" t="s">
        <v>289</v>
      </c>
      <c r="L20" s="154" t="s">
        <v>4440</v>
      </c>
      <c r="M20" s="154" t="s">
        <v>4440</v>
      </c>
      <c r="N20" s="154" t="s">
        <v>4440</v>
      </c>
      <c r="O20" s="154" t="s">
        <v>4440</v>
      </c>
      <c r="P20" s="154" t="s">
        <v>4441</v>
      </c>
      <c r="Q20" s="154" t="s">
        <v>4441</v>
      </c>
      <c r="R20" s="154" t="s">
        <v>4441</v>
      </c>
      <c r="S20" s="182" t="s">
        <v>4536</v>
      </c>
    </row>
    <row r="21" spans="2:19">
      <c r="B21" s="389"/>
      <c r="C21" s="453"/>
      <c r="D21" s="343"/>
      <c r="E21" s="395"/>
      <c r="F21" s="384"/>
      <c r="G21" s="387"/>
      <c r="H21" s="384"/>
      <c r="I21" s="387"/>
      <c r="J21" s="7" t="s">
        <v>253</v>
      </c>
      <c r="K21" s="5" t="s">
        <v>290</v>
      </c>
      <c r="L21" s="154" t="s">
        <v>4440</v>
      </c>
      <c r="M21" s="154" t="s">
        <v>4440</v>
      </c>
      <c r="N21" s="154" t="s">
        <v>4440</v>
      </c>
      <c r="O21" s="154" t="s">
        <v>4440</v>
      </c>
      <c r="P21" s="154" t="s">
        <v>4441</v>
      </c>
      <c r="Q21" s="154" t="s">
        <v>4441</v>
      </c>
      <c r="R21" s="154" t="s">
        <v>4441</v>
      </c>
      <c r="S21" s="182" t="s">
        <v>4536</v>
      </c>
    </row>
    <row r="22" spans="2:19">
      <c r="B22" s="389"/>
      <c r="C22" s="453"/>
      <c r="D22" s="343"/>
      <c r="E22" s="395"/>
      <c r="F22" s="7" t="s">
        <v>254</v>
      </c>
      <c r="G22" s="5" t="s">
        <v>291</v>
      </c>
      <c r="H22" s="7" t="s">
        <v>255</v>
      </c>
      <c r="I22" s="5" t="s">
        <v>291</v>
      </c>
      <c r="J22" s="7" t="s">
        <v>256</v>
      </c>
      <c r="K22" s="5" t="s">
        <v>291</v>
      </c>
      <c r="L22" s="154" t="s">
        <v>4440</v>
      </c>
      <c r="M22" s="154" t="s">
        <v>4440</v>
      </c>
      <c r="N22" s="154" t="s">
        <v>4440</v>
      </c>
      <c r="O22" s="154" t="s">
        <v>4440</v>
      </c>
      <c r="P22" s="154" t="s">
        <v>4441</v>
      </c>
      <c r="Q22" s="154" t="s">
        <v>4441</v>
      </c>
      <c r="R22" s="154" t="s">
        <v>4441</v>
      </c>
      <c r="S22" s="182" t="s">
        <v>4536</v>
      </c>
    </row>
    <row r="23" spans="2:19">
      <c r="B23" s="389"/>
      <c r="C23" s="453"/>
      <c r="D23" s="343"/>
      <c r="E23" s="395"/>
      <c r="F23" s="382" t="s">
        <v>257</v>
      </c>
      <c r="G23" s="385" t="s">
        <v>292</v>
      </c>
      <c r="H23" s="382" t="s">
        <v>258</v>
      </c>
      <c r="I23" s="385" t="s">
        <v>293</v>
      </c>
      <c r="J23" s="7" t="s">
        <v>259</v>
      </c>
      <c r="K23" s="5" t="s">
        <v>294</v>
      </c>
      <c r="L23" s="154" t="s">
        <v>4440</v>
      </c>
      <c r="M23" s="154" t="s">
        <v>4440</v>
      </c>
      <c r="N23" s="154" t="s">
        <v>4440</v>
      </c>
      <c r="O23" s="154" t="s">
        <v>4440</v>
      </c>
      <c r="P23" s="154" t="s">
        <v>4441</v>
      </c>
      <c r="Q23" s="154" t="s">
        <v>4441</v>
      </c>
      <c r="R23" s="154" t="s">
        <v>4441</v>
      </c>
      <c r="S23" s="182" t="s">
        <v>4536</v>
      </c>
    </row>
    <row r="24" spans="2:19">
      <c r="B24" s="389"/>
      <c r="C24" s="453"/>
      <c r="D24" s="343"/>
      <c r="E24" s="395"/>
      <c r="F24" s="383"/>
      <c r="G24" s="386"/>
      <c r="H24" s="384"/>
      <c r="I24" s="387"/>
      <c r="J24" s="7" t="s">
        <v>260</v>
      </c>
      <c r="K24" s="5" t="s">
        <v>295</v>
      </c>
      <c r="L24" s="154" t="s">
        <v>4440</v>
      </c>
      <c r="M24" s="154" t="s">
        <v>4440</v>
      </c>
      <c r="N24" s="154" t="s">
        <v>4440</v>
      </c>
      <c r="O24" s="154" t="s">
        <v>4440</v>
      </c>
      <c r="P24" s="154" t="s">
        <v>4441</v>
      </c>
      <c r="Q24" s="154" t="s">
        <v>4441</v>
      </c>
      <c r="R24" s="154" t="s">
        <v>4441</v>
      </c>
      <c r="S24" s="182" t="s">
        <v>4536</v>
      </c>
    </row>
    <row r="25" spans="2:19">
      <c r="B25" s="389"/>
      <c r="C25" s="453"/>
      <c r="D25" s="343"/>
      <c r="E25" s="395"/>
      <c r="F25" s="384"/>
      <c r="G25" s="387"/>
      <c r="H25" s="7" t="s">
        <v>261</v>
      </c>
      <c r="I25" s="5" t="s">
        <v>296</v>
      </c>
      <c r="J25" s="7" t="s">
        <v>262</v>
      </c>
      <c r="K25" s="5" t="s">
        <v>296</v>
      </c>
      <c r="L25" s="154" t="s">
        <v>4440</v>
      </c>
      <c r="M25" s="154" t="s">
        <v>4440</v>
      </c>
      <c r="N25" s="154" t="s">
        <v>4440</v>
      </c>
      <c r="O25" s="154" t="s">
        <v>4440</v>
      </c>
      <c r="P25" s="154" t="s">
        <v>4441</v>
      </c>
      <c r="Q25" s="154" t="s">
        <v>4441</v>
      </c>
      <c r="R25" s="154" t="s">
        <v>4441</v>
      </c>
      <c r="S25" s="182" t="s">
        <v>4536</v>
      </c>
    </row>
    <row r="26" spans="2:19">
      <c r="B26" s="389"/>
      <c r="C26" s="453"/>
      <c r="D26" s="344"/>
      <c r="E26" s="396"/>
      <c r="F26" s="7" t="s">
        <v>263</v>
      </c>
      <c r="G26" s="5" t="s">
        <v>297</v>
      </c>
      <c r="H26" s="7" t="s">
        <v>264</v>
      </c>
      <c r="I26" s="5" t="s">
        <v>297</v>
      </c>
      <c r="J26" s="7" t="s">
        <v>265</v>
      </c>
      <c r="K26" s="5" t="s">
        <v>297</v>
      </c>
      <c r="L26" s="154" t="s">
        <v>4440</v>
      </c>
      <c r="M26" s="154" t="s">
        <v>4440</v>
      </c>
      <c r="N26" s="154" t="s">
        <v>4440</v>
      </c>
      <c r="O26" s="154" t="s">
        <v>4440</v>
      </c>
      <c r="P26" s="154" t="s">
        <v>4441</v>
      </c>
      <c r="Q26" s="154" t="s">
        <v>4441</v>
      </c>
      <c r="R26" s="154" t="s">
        <v>4441</v>
      </c>
      <c r="S26" s="182" t="s">
        <v>4536</v>
      </c>
    </row>
    <row r="27" spans="2:19">
      <c r="B27" s="389"/>
      <c r="C27" s="453"/>
      <c r="D27" s="342" t="s">
        <v>2765</v>
      </c>
      <c r="E27" s="394" t="s">
        <v>2766</v>
      </c>
      <c r="F27" s="382" t="s">
        <v>2767</v>
      </c>
      <c r="G27" s="385" t="s">
        <v>2766</v>
      </c>
      <c r="H27" s="382" t="s">
        <v>2768</v>
      </c>
      <c r="I27" s="385" t="s">
        <v>2769</v>
      </c>
      <c r="J27" s="7" t="s">
        <v>2770</v>
      </c>
      <c r="K27" s="5" t="s">
        <v>2776</v>
      </c>
      <c r="L27" s="154" t="s">
        <v>4440</v>
      </c>
      <c r="M27" s="154" t="s">
        <v>4440</v>
      </c>
      <c r="N27" s="154" t="s">
        <v>4440</v>
      </c>
      <c r="O27" s="154" t="s">
        <v>4440</v>
      </c>
      <c r="P27" s="154" t="s">
        <v>4441</v>
      </c>
      <c r="Q27" s="154" t="s">
        <v>4441</v>
      </c>
      <c r="R27" s="154" t="s">
        <v>4441</v>
      </c>
      <c r="S27" s="182" t="s">
        <v>4536</v>
      </c>
    </row>
    <row r="28" spans="2:19">
      <c r="B28" s="389"/>
      <c r="C28" s="453"/>
      <c r="D28" s="343"/>
      <c r="E28" s="395"/>
      <c r="F28" s="383"/>
      <c r="G28" s="386"/>
      <c r="H28" s="384"/>
      <c r="I28" s="387"/>
      <c r="J28" s="7" t="s">
        <v>2771</v>
      </c>
      <c r="K28" s="5" t="s">
        <v>2777</v>
      </c>
      <c r="L28" s="154" t="s">
        <v>4440</v>
      </c>
      <c r="M28" s="154" t="s">
        <v>4440</v>
      </c>
      <c r="N28" s="154" t="s">
        <v>4440</v>
      </c>
      <c r="O28" s="154" t="s">
        <v>4440</v>
      </c>
      <c r="P28" s="154" t="s">
        <v>4441</v>
      </c>
      <c r="Q28" s="154" t="s">
        <v>4441</v>
      </c>
      <c r="R28" s="154" t="s">
        <v>4441</v>
      </c>
      <c r="S28" s="182" t="s">
        <v>4536</v>
      </c>
    </row>
    <row r="29" spans="2:19">
      <c r="B29" s="389"/>
      <c r="C29" s="453"/>
      <c r="D29" s="343"/>
      <c r="E29" s="395"/>
      <c r="F29" s="383"/>
      <c r="G29" s="386"/>
      <c r="H29" s="13" t="s">
        <v>2772</v>
      </c>
      <c r="I29" s="16" t="s">
        <v>2774</v>
      </c>
      <c r="J29" s="7" t="s">
        <v>2775</v>
      </c>
      <c r="K29" s="5" t="s">
        <v>2774</v>
      </c>
      <c r="L29" s="154" t="s">
        <v>4440</v>
      </c>
      <c r="M29" s="154" t="s">
        <v>4440</v>
      </c>
      <c r="N29" s="154" t="s">
        <v>4440</v>
      </c>
      <c r="O29" s="154" t="s">
        <v>4440</v>
      </c>
      <c r="P29" s="154" t="s">
        <v>4441</v>
      </c>
      <c r="Q29" s="154" t="s">
        <v>4441</v>
      </c>
      <c r="R29" s="154" t="s">
        <v>4441</v>
      </c>
      <c r="S29" s="182" t="s">
        <v>4536</v>
      </c>
    </row>
    <row r="30" spans="2:19">
      <c r="B30" s="389"/>
      <c r="C30" s="453"/>
      <c r="D30" s="343"/>
      <c r="E30" s="395"/>
      <c r="F30" s="383"/>
      <c r="G30" s="386"/>
      <c r="H30" s="13" t="s">
        <v>2773</v>
      </c>
      <c r="I30" s="16" t="s">
        <v>2778</v>
      </c>
      <c r="J30" s="7" t="s">
        <v>2779</v>
      </c>
      <c r="K30" s="5" t="s">
        <v>2778</v>
      </c>
      <c r="L30" s="154" t="s">
        <v>4440</v>
      </c>
      <c r="M30" s="154" t="s">
        <v>4440</v>
      </c>
      <c r="N30" s="154" t="s">
        <v>4440</v>
      </c>
      <c r="O30" s="154" t="s">
        <v>4440</v>
      </c>
      <c r="P30" s="154" t="s">
        <v>4441</v>
      </c>
      <c r="Q30" s="154" t="s">
        <v>4441</v>
      </c>
      <c r="R30" s="154" t="s">
        <v>4441</v>
      </c>
      <c r="S30" s="182" t="s">
        <v>4536</v>
      </c>
    </row>
    <row r="31" spans="2:19">
      <c r="B31" s="389"/>
      <c r="C31" s="453"/>
      <c r="D31" s="344"/>
      <c r="E31" s="396"/>
      <c r="F31" s="384"/>
      <c r="G31" s="387"/>
      <c r="H31" s="13" t="s">
        <v>2780</v>
      </c>
      <c r="I31" s="16" t="s">
        <v>2782</v>
      </c>
      <c r="J31" s="7" t="s">
        <v>2781</v>
      </c>
      <c r="K31" s="5" t="s">
        <v>2782</v>
      </c>
      <c r="L31" s="154" t="s">
        <v>4440</v>
      </c>
      <c r="M31" s="154" t="s">
        <v>4440</v>
      </c>
      <c r="N31" s="154" t="s">
        <v>4440</v>
      </c>
      <c r="O31" s="154" t="s">
        <v>4440</v>
      </c>
      <c r="P31" s="154" t="s">
        <v>4441</v>
      </c>
      <c r="Q31" s="154" t="s">
        <v>4441</v>
      </c>
      <c r="R31" s="154" t="s">
        <v>4441</v>
      </c>
      <c r="S31" s="182" t="s">
        <v>4536</v>
      </c>
    </row>
    <row r="32" spans="2:19">
      <c r="B32" s="389"/>
      <c r="C32" s="453"/>
      <c r="D32" s="342" t="s">
        <v>39</v>
      </c>
      <c r="E32" s="394" t="s">
        <v>6</v>
      </c>
      <c r="F32" s="382" t="s">
        <v>298</v>
      </c>
      <c r="G32" s="385" t="s">
        <v>311</v>
      </c>
      <c r="H32" s="382" t="s">
        <v>299</v>
      </c>
      <c r="I32" s="385" t="s">
        <v>312</v>
      </c>
      <c r="J32" s="7" t="s">
        <v>300</v>
      </c>
      <c r="K32" s="5" t="s">
        <v>313</v>
      </c>
      <c r="L32" s="154" t="s">
        <v>4440</v>
      </c>
      <c r="M32" s="154" t="s">
        <v>4440</v>
      </c>
      <c r="N32" s="154" t="s">
        <v>4440</v>
      </c>
      <c r="O32" s="154" t="s">
        <v>4440</v>
      </c>
      <c r="P32" s="154" t="s">
        <v>4441</v>
      </c>
      <c r="Q32" s="154" t="s">
        <v>4441</v>
      </c>
      <c r="R32" s="154" t="s">
        <v>4441</v>
      </c>
      <c r="S32" s="182" t="s">
        <v>4536</v>
      </c>
    </row>
    <row r="33" spans="2:19">
      <c r="B33" s="389"/>
      <c r="C33" s="453"/>
      <c r="D33" s="343"/>
      <c r="E33" s="395"/>
      <c r="F33" s="383"/>
      <c r="G33" s="386"/>
      <c r="H33" s="384"/>
      <c r="I33" s="387"/>
      <c r="J33" s="7" t="s">
        <v>301</v>
      </c>
      <c r="K33" s="5" t="s">
        <v>314</v>
      </c>
      <c r="L33" s="154" t="s">
        <v>4440</v>
      </c>
      <c r="M33" s="154" t="s">
        <v>4440</v>
      </c>
      <c r="N33" s="154" t="s">
        <v>4440</v>
      </c>
      <c r="O33" s="154" t="s">
        <v>4440</v>
      </c>
      <c r="P33" s="154" t="s">
        <v>4441</v>
      </c>
      <c r="Q33" s="154" t="s">
        <v>4441</v>
      </c>
      <c r="R33" s="154" t="s">
        <v>4441</v>
      </c>
      <c r="S33" s="182" t="s">
        <v>4536</v>
      </c>
    </row>
    <row r="34" spans="2:19">
      <c r="B34" s="389"/>
      <c r="C34" s="453"/>
      <c r="D34" s="343"/>
      <c r="E34" s="395"/>
      <c r="F34" s="384"/>
      <c r="G34" s="387"/>
      <c r="H34" s="7" t="s">
        <v>302</v>
      </c>
      <c r="I34" s="5" t="s">
        <v>315</v>
      </c>
      <c r="J34" s="7" t="s">
        <v>303</v>
      </c>
      <c r="K34" s="5" t="s">
        <v>315</v>
      </c>
      <c r="L34" s="154" t="s">
        <v>4440</v>
      </c>
      <c r="M34" s="154" t="s">
        <v>4440</v>
      </c>
      <c r="N34" s="154" t="s">
        <v>4440</v>
      </c>
      <c r="O34" s="154" t="s">
        <v>4440</v>
      </c>
      <c r="P34" s="154" t="s">
        <v>4441</v>
      </c>
      <c r="Q34" s="154" t="s">
        <v>4441</v>
      </c>
      <c r="R34" s="154" t="s">
        <v>4441</v>
      </c>
      <c r="S34" s="182" t="s">
        <v>4536</v>
      </c>
    </row>
    <row r="35" spans="2:19">
      <c r="B35" s="389"/>
      <c r="C35" s="453"/>
      <c r="D35" s="343"/>
      <c r="E35" s="395"/>
      <c r="F35" s="382" t="s">
        <v>304</v>
      </c>
      <c r="G35" s="385" t="s">
        <v>316</v>
      </c>
      <c r="H35" s="382" t="s">
        <v>305</v>
      </c>
      <c r="I35" s="385" t="s">
        <v>317</v>
      </c>
      <c r="J35" s="7" t="s">
        <v>306</v>
      </c>
      <c r="K35" s="5" t="s">
        <v>318</v>
      </c>
      <c r="L35" s="154" t="s">
        <v>4440</v>
      </c>
      <c r="M35" s="154" t="s">
        <v>4440</v>
      </c>
      <c r="N35" s="154" t="s">
        <v>4440</v>
      </c>
      <c r="O35" s="154" t="s">
        <v>4440</v>
      </c>
      <c r="P35" s="154" t="s">
        <v>4441</v>
      </c>
      <c r="Q35" s="154" t="s">
        <v>4441</v>
      </c>
      <c r="R35" s="154" t="s">
        <v>4441</v>
      </c>
      <c r="S35" s="182" t="s">
        <v>4536</v>
      </c>
    </row>
    <row r="36" spans="2:19">
      <c r="B36" s="389"/>
      <c r="C36" s="453"/>
      <c r="D36" s="343"/>
      <c r="E36" s="395"/>
      <c r="F36" s="383"/>
      <c r="G36" s="386"/>
      <c r="H36" s="383"/>
      <c r="I36" s="386"/>
      <c r="J36" s="7" t="s">
        <v>307</v>
      </c>
      <c r="K36" s="5" t="s">
        <v>319</v>
      </c>
      <c r="L36" s="154" t="s">
        <v>4440</v>
      </c>
      <c r="M36" s="154" t="s">
        <v>4440</v>
      </c>
      <c r="N36" s="154" t="s">
        <v>4440</v>
      </c>
      <c r="O36" s="154" t="s">
        <v>4440</v>
      </c>
      <c r="P36" s="154" t="s">
        <v>4441</v>
      </c>
      <c r="Q36" s="154" t="s">
        <v>4441</v>
      </c>
      <c r="R36" s="154" t="s">
        <v>4441</v>
      </c>
      <c r="S36" s="182" t="s">
        <v>4536</v>
      </c>
    </row>
    <row r="37" spans="2:19">
      <c r="B37" s="389"/>
      <c r="C37" s="453"/>
      <c r="D37" s="343"/>
      <c r="E37" s="395"/>
      <c r="F37" s="383"/>
      <c r="G37" s="386"/>
      <c r="H37" s="384"/>
      <c r="I37" s="387"/>
      <c r="J37" s="7" t="s">
        <v>308</v>
      </c>
      <c r="K37" s="5" t="s">
        <v>320</v>
      </c>
      <c r="L37" s="154" t="s">
        <v>4440</v>
      </c>
      <c r="M37" s="154" t="s">
        <v>4440</v>
      </c>
      <c r="N37" s="154" t="s">
        <v>4440</v>
      </c>
      <c r="O37" s="154" t="s">
        <v>4440</v>
      </c>
      <c r="P37" s="154" t="s">
        <v>4441</v>
      </c>
      <c r="Q37" s="154" t="s">
        <v>4441</v>
      </c>
      <c r="R37" s="154" t="s">
        <v>4441</v>
      </c>
      <c r="S37" s="182" t="s">
        <v>4536</v>
      </c>
    </row>
    <row r="38" spans="2:19">
      <c r="B38" s="390"/>
      <c r="C38" s="459"/>
      <c r="D38" s="344"/>
      <c r="E38" s="396"/>
      <c r="F38" s="384"/>
      <c r="G38" s="387"/>
      <c r="H38" s="7" t="s">
        <v>309</v>
      </c>
      <c r="I38" s="5" t="s">
        <v>321</v>
      </c>
      <c r="J38" s="7" t="s">
        <v>310</v>
      </c>
      <c r="K38" s="5" t="s">
        <v>321</v>
      </c>
      <c r="L38" s="154" t="s">
        <v>4440</v>
      </c>
      <c r="M38" s="154" t="s">
        <v>4440</v>
      </c>
      <c r="N38" s="154" t="s">
        <v>4440</v>
      </c>
      <c r="O38" s="154" t="s">
        <v>4440</v>
      </c>
      <c r="P38" s="154" t="s">
        <v>4441</v>
      </c>
      <c r="Q38" s="154" t="s">
        <v>4441</v>
      </c>
      <c r="R38" s="154" t="s">
        <v>4441</v>
      </c>
      <c r="S38" s="182" t="s">
        <v>4536</v>
      </c>
    </row>
    <row r="39" spans="2:19">
      <c r="B39" s="389" t="s">
        <v>683</v>
      </c>
      <c r="C39" s="453" t="s">
        <v>684</v>
      </c>
      <c r="D39" s="382" t="s">
        <v>685</v>
      </c>
      <c r="E39" s="399" t="s">
        <v>692</v>
      </c>
      <c r="F39" s="342" t="s">
        <v>686</v>
      </c>
      <c r="G39" s="402" t="s">
        <v>664</v>
      </c>
      <c r="H39" s="7" t="s">
        <v>687</v>
      </c>
      <c r="I39" s="8" t="s">
        <v>693</v>
      </c>
      <c r="J39" s="7" t="s">
        <v>688</v>
      </c>
      <c r="K39" s="8" t="s">
        <v>693</v>
      </c>
      <c r="L39" s="135" t="s">
        <v>2792</v>
      </c>
      <c r="M39" s="138" t="s">
        <v>2792</v>
      </c>
      <c r="N39" s="138" t="s">
        <v>2792</v>
      </c>
      <c r="O39" s="138" t="s">
        <v>2793</v>
      </c>
      <c r="P39" s="138" t="s">
        <v>2793</v>
      </c>
      <c r="Q39" s="138" t="s">
        <v>2793</v>
      </c>
      <c r="R39" s="155" t="s">
        <v>2793</v>
      </c>
      <c r="S39" s="182" t="s">
        <v>4536</v>
      </c>
    </row>
    <row r="40" spans="2:19">
      <c r="B40" s="389"/>
      <c r="C40" s="453"/>
      <c r="D40" s="383"/>
      <c r="E40" s="400"/>
      <c r="F40" s="343"/>
      <c r="G40" s="403"/>
      <c r="H40" s="382" t="s">
        <v>689</v>
      </c>
      <c r="I40" s="399" t="s">
        <v>694</v>
      </c>
      <c r="J40" s="7" t="s">
        <v>690</v>
      </c>
      <c r="K40" s="10" t="s">
        <v>695</v>
      </c>
      <c r="L40" s="135" t="s">
        <v>2792</v>
      </c>
      <c r="M40" s="138" t="s">
        <v>2792</v>
      </c>
      <c r="N40" s="138" t="s">
        <v>2792</v>
      </c>
      <c r="O40" s="138" t="s">
        <v>2793</v>
      </c>
      <c r="P40" s="138" t="s">
        <v>2793</v>
      </c>
      <c r="Q40" s="138" t="s">
        <v>2793</v>
      </c>
      <c r="R40" s="155" t="s">
        <v>2793</v>
      </c>
      <c r="S40" s="182" t="s">
        <v>4536</v>
      </c>
    </row>
    <row r="41" spans="2:19">
      <c r="B41" s="390"/>
      <c r="C41" s="459"/>
      <c r="D41" s="384"/>
      <c r="E41" s="401"/>
      <c r="F41" s="344"/>
      <c r="G41" s="404"/>
      <c r="H41" s="384"/>
      <c r="I41" s="401"/>
      <c r="J41" s="7" t="s">
        <v>691</v>
      </c>
      <c r="K41" s="10" t="s">
        <v>696</v>
      </c>
      <c r="L41" s="135" t="s">
        <v>2792</v>
      </c>
      <c r="M41" s="138" t="s">
        <v>2792</v>
      </c>
      <c r="N41" s="138" t="s">
        <v>2792</v>
      </c>
      <c r="O41" s="138" t="s">
        <v>2793</v>
      </c>
      <c r="P41" s="138" t="s">
        <v>2793</v>
      </c>
      <c r="Q41" s="138" t="s">
        <v>2793</v>
      </c>
      <c r="R41" s="155" t="s">
        <v>2793</v>
      </c>
      <c r="S41" s="182" t="s">
        <v>4536</v>
      </c>
    </row>
    <row r="42" spans="2:19">
      <c r="B42" s="388" t="s">
        <v>697</v>
      </c>
      <c r="C42" s="474" t="s">
        <v>856</v>
      </c>
      <c r="D42" s="342" t="s">
        <v>698</v>
      </c>
      <c r="E42" s="402" t="s">
        <v>701</v>
      </c>
      <c r="F42" s="382" t="s">
        <v>702</v>
      </c>
      <c r="G42" s="399" t="s">
        <v>770</v>
      </c>
      <c r="H42" s="382" t="s">
        <v>703</v>
      </c>
      <c r="I42" s="399" t="s">
        <v>771</v>
      </c>
      <c r="J42" s="7" t="s">
        <v>704</v>
      </c>
      <c r="K42" s="10" t="s">
        <v>776</v>
      </c>
      <c r="L42" s="135" t="s">
        <v>2792</v>
      </c>
      <c r="M42" s="138" t="s">
        <v>2792</v>
      </c>
      <c r="N42" s="138" t="s">
        <v>2792</v>
      </c>
      <c r="O42" s="138" t="s">
        <v>2793</v>
      </c>
      <c r="P42" s="138" t="s">
        <v>2793</v>
      </c>
      <c r="Q42" s="138" t="s">
        <v>2793</v>
      </c>
      <c r="R42" s="155" t="s">
        <v>2793</v>
      </c>
      <c r="S42" s="182" t="s">
        <v>4536</v>
      </c>
    </row>
    <row r="43" spans="2:19">
      <c r="B43" s="389"/>
      <c r="C43" s="475"/>
      <c r="D43" s="343"/>
      <c r="E43" s="403"/>
      <c r="F43" s="383"/>
      <c r="G43" s="400"/>
      <c r="H43" s="384"/>
      <c r="I43" s="401"/>
      <c r="J43" s="7" t="s">
        <v>705</v>
      </c>
      <c r="K43" s="10" t="s">
        <v>772</v>
      </c>
      <c r="L43" s="135" t="s">
        <v>2792</v>
      </c>
      <c r="M43" s="138" t="s">
        <v>2792</v>
      </c>
      <c r="N43" s="138" t="s">
        <v>2792</v>
      </c>
      <c r="O43" s="138" t="s">
        <v>2793</v>
      </c>
      <c r="P43" s="138" t="s">
        <v>2793</v>
      </c>
      <c r="Q43" s="138" t="s">
        <v>2793</v>
      </c>
      <c r="R43" s="155" t="s">
        <v>2793</v>
      </c>
      <c r="S43" s="182" t="s">
        <v>4536</v>
      </c>
    </row>
    <row r="44" spans="2:19">
      <c r="B44" s="389"/>
      <c r="C44" s="475"/>
      <c r="D44" s="343"/>
      <c r="E44" s="403"/>
      <c r="F44" s="383"/>
      <c r="G44" s="400"/>
      <c r="H44" s="382" t="s">
        <v>706</v>
      </c>
      <c r="I44" s="399" t="s">
        <v>773</v>
      </c>
      <c r="J44" s="7" t="s">
        <v>707</v>
      </c>
      <c r="K44" s="10" t="s">
        <v>774</v>
      </c>
      <c r="L44" s="135" t="s">
        <v>2792</v>
      </c>
      <c r="M44" s="138" t="s">
        <v>2792</v>
      </c>
      <c r="N44" s="138" t="s">
        <v>2792</v>
      </c>
      <c r="O44" s="138" t="s">
        <v>2793</v>
      </c>
      <c r="P44" s="138" t="s">
        <v>2793</v>
      </c>
      <c r="Q44" s="138" t="s">
        <v>2793</v>
      </c>
      <c r="R44" s="155" t="s">
        <v>2793</v>
      </c>
      <c r="S44" s="182" t="s">
        <v>4536</v>
      </c>
    </row>
    <row r="45" spans="2:19">
      <c r="B45" s="389"/>
      <c r="C45" s="475"/>
      <c r="D45" s="343"/>
      <c r="E45" s="403"/>
      <c r="F45" s="383"/>
      <c r="G45" s="400"/>
      <c r="H45" s="383"/>
      <c r="I45" s="400"/>
      <c r="J45" s="7" t="s">
        <v>708</v>
      </c>
      <c r="K45" s="10" t="s">
        <v>775</v>
      </c>
      <c r="L45" s="135" t="s">
        <v>2792</v>
      </c>
      <c r="M45" s="138" t="s">
        <v>2792</v>
      </c>
      <c r="N45" s="138" t="s">
        <v>2792</v>
      </c>
      <c r="O45" s="138" t="s">
        <v>2793</v>
      </c>
      <c r="P45" s="138" t="s">
        <v>2793</v>
      </c>
      <c r="Q45" s="138" t="s">
        <v>2793</v>
      </c>
      <c r="R45" s="155" t="s">
        <v>2793</v>
      </c>
      <c r="S45" s="182" t="s">
        <v>4536</v>
      </c>
    </row>
    <row r="46" spans="2:19">
      <c r="B46" s="389"/>
      <c r="C46" s="475"/>
      <c r="D46" s="343"/>
      <c r="E46" s="403"/>
      <c r="F46" s="384"/>
      <c r="G46" s="401"/>
      <c r="H46" s="384"/>
      <c r="I46" s="401"/>
      <c r="J46" s="7" t="s">
        <v>709</v>
      </c>
      <c r="K46" s="10" t="s">
        <v>777</v>
      </c>
      <c r="L46" s="135" t="s">
        <v>2792</v>
      </c>
      <c r="M46" s="138" t="s">
        <v>2792</v>
      </c>
      <c r="N46" s="138" t="s">
        <v>2792</v>
      </c>
      <c r="O46" s="138" t="s">
        <v>2793</v>
      </c>
      <c r="P46" s="138" t="s">
        <v>2793</v>
      </c>
      <c r="Q46" s="138" t="s">
        <v>2793</v>
      </c>
      <c r="R46" s="155" t="s">
        <v>2793</v>
      </c>
      <c r="S46" s="182" t="s">
        <v>4536</v>
      </c>
    </row>
    <row r="47" spans="2:19">
      <c r="B47" s="389"/>
      <c r="C47" s="475"/>
      <c r="D47" s="343"/>
      <c r="E47" s="403"/>
      <c r="F47" s="382" t="s">
        <v>710</v>
      </c>
      <c r="G47" s="399" t="s">
        <v>778</v>
      </c>
      <c r="H47" s="382" t="s">
        <v>711</v>
      </c>
      <c r="I47" s="399" t="s">
        <v>779</v>
      </c>
      <c r="J47" s="7" t="s">
        <v>712</v>
      </c>
      <c r="K47" s="10" t="s">
        <v>780</v>
      </c>
      <c r="L47" s="135" t="s">
        <v>2792</v>
      </c>
      <c r="M47" s="138" t="s">
        <v>2792</v>
      </c>
      <c r="N47" s="138" t="s">
        <v>2792</v>
      </c>
      <c r="O47" s="138" t="s">
        <v>2793</v>
      </c>
      <c r="P47" s="138" t="s">
        <v>2793</v>
      </c>
      <c r="Q47" s="138" t="s">
        <v>2793</v>
      </c>
      <c r="R47" s="155" t="s">
        <v>2793</v>
      </c>
      <c r="S47" s="182" t="s">
        <v>4536</v>
      </c>
    </row>
    <row r="48" spans="2:19">
      <c r="B48" s="389"/>
      <c r="C48" s="475"/>
      <c r="D48" s="343"/>
      <c r="E48" s="403"/>
      <c r="F48" s="383"/>
      <c r="G48" s="400"/>
      <c r="H48" s="383"/>
      <c r="I48" s="400"/>
      <c r="J48" s="7" t="s">
        <v>713</v>
      </c>
      <c r="K48" s="10" t="s">
        <v>781</v>
      </c>
      <c r="L48" s="135" t="s">
        <v>2792</v>
      </c>
      <c r="M48" s="138" t="s">
        <v>2792</v>
      </c>
      <c r="N48" s="138" t="s">
        <v>2792</v>
      </c>
      <c r="O48" s="138" t="s">
        <v>2793</v>
      </c>
      <c r="P48" s="138" t="s">
        <v>2793</v>
      </c>
      <c r="Q48" s="138" t="s">
        <v>2793</v>
      </c>
      <c r="R48" s="155" t="s">
        <v>2793</v>
      </c>
      <c r="S48" s="182" t="s">
        <v>4536</v>
      </c>
    </row>
    <row r="49" spans="2:19">
      <c r="B49" s="389"/>
      <c r="C49" s="475"/>
      <c r="D49" s="343"/>
      <c r="E49" s="403"/>
      <c r="F49" s="383"/>
      <c r="G49" s="400"/>
      <c r="H49" s="383"/>
      <c r="I49" s="400"/>
      <c r="J49" s="7" t="s">
        <v>714</v>
      </c>
      <c r="K49" s="10" t="s">
        <v>2737</v>
      </c>
      <c r="L49" s="135" t="s">
        <v>2792</v>
      </c>
      <c r="M49" s="138" t="s">
        <v>2792</v>
      </c>
      <c r="N49" s="138" t="s">
        <v>2792</v>
      </c>
      <c r="O49" s="138" t="s">
        <v>2793</v>
      </c>
      <c r="P49" s="138" t="s">
        <v>2793</v>
      </c>
      <c r="Q49" s="138" t="s">
        <v>2793</v>
      </c>
      <c r="R49" s="155" t="s">
        <v>2793</v>
      </c>
      <c r="S49" s="182" t="s">
        <v>4536</v>
      </c>
    </row>
    <row r="50" spans="2:19">
      <c r="B50" s="389"/>
      <c r="C50" s="475"/>
      <c r="D50" s="343"/>
      <c r="E50" s="403"/>
      <c r="F50" s="383"/>
      <c r="G50" s="400"/>
      <c r="H50" s="384"/>
      <c r="I50" s="401"/>
      <c r="J50" s="7" t="s">
        <v>715</v>
      </c>
      <c r="K50" s="10" t="s">
        <v>782</v>
      </c>
      <c r="L50" s="135" t="s">
        <v>2792</v>
      </c>
      <c r="M50" s="138" t="s">
        <v>2792</v>
      </c>
      <c r="N50" s="138" t="s">
        <v>2792</v>
      </c>
      <c r="O50" s="138" t="s">
        <v>2793</v>
      </c>
      <c r="P50" s="138" t="s">
        <v>2793</v>
      </c>
      <c r="Q50" s="138" t="s">
        <v>2793</v>
      </c>
      <c r="R50" s="155" t="s">
        <v>2793</v>
      </c>
      <c r="S50" s="182" t="s">
        <v>4536</v>
      </c>
    </row>
    <row r="51" spans="2:19">
      <c r="B51" s="389"/>
      <c r="C51" s="475"/>
      <c r="D51" s="343"/>
      <c r="E51" s="403"/>
      <c r="F51" s="384"/>
      <c r="G51" s="401"/>
      <c r="H51" s="7" t="s">
        <v>716</v>
      </c>
      <c r="I51" s="10" t="s">
        <v>783</v>
      </c>
      <c r="J51" s="7" t="s">
        <v>717</v>
      </c>
      <c r="K51" s="10" t="s">
        <v>783</v>
      </c>
      <c r="L51" s="135" t="s">
        <v>2792</v>
      </c>
      <c r="M51" s="138" t="s">
        <v>2792</v>
      </c>
      <c r="N51" s="138" t="s">
        <v>2792</v>
      </c>
      <c r="O51" s="138" t="s">
        <v>2793</v>
      </c>
      <c r="P51" s="138" t="s">
        <v>2793</v>
      </c>
      <c r="Q51" s="138" t="s">
        <v>2793</v>
      </c>
      <c r="R51" s="155" t="s">
        <v>2793</v>
      </c>
      <c r="S51" s="182" t="s">
        <v>4536</v>
      </c>
    </row>
    <row r="52" spans="2:19">
      <c r="B52" s="389"/>
      <c r="C52" s="475"/>
      <c r="D52" s="343"/>
      <c r="E52" s="403"/>
      <c r="F52" s="382" t="s">
        <v>718</v>
      </c>
      <c r="G52" s="399" t="s">
        <v>784</v>
      </c>
      <c r="H52" s="382" t="s">
        <v>719</v>
      </c>
      <c r="I52" s="399" t="s">
        <v>784</v>
      </c>
      <c r="J52" s="7" t="s">
        <v>720</v>
      </c>
      <c r="K52" s="10" t="s">
        <v>785</v>
      </c>
      <c r="L52" s="135" t="s">
        <v>2792</v>
      </c>
      <c r="M52" s="138" t="s">
        <v>2792</v>
      </c>
      <c r="N52" s="138" t="s">
        <v>2792</v>
      </c>
      <c r="O52" s="138" t="s">
        <v>2793</v>
      </c>
      <c r="P52" s="138" t="s">
        <v>2793</v>
      </c>
      <c r="Q52" s="138" t="s">
        <v>2793</v>
      </c>
      <c r="R52" s="155" t="s">
        <v>2793</v>
      </c>
      <c r="S52" s="182" t="s">
        <v>4536</v>
      </c>
    </row>
    <row r="53" spans="2:19">
      <c r="B53" s="389"/>
      <c r="C53" s="475"/>
      <c r="D53" s="343"/>
      <c r="E53" s="403"/>
      <c r="F53" s="383"/>
      <c r="G53" s="400"/>
      <c r="H53" s="383"/>
      <c r="I53" s="400"/>
      <c r="J53" s="7" t="s">
        <v>721</v>
      </c>
      <c r="K53" s="10" t="s">
        <v>786</v>
      </c>
      <c r="L53" s="135" t="s">
        <v>2792</v>
      </c>
      <c r="M53" s="138" t="s">
        <v>2792</v>
      </c>
      <c r="N53" s="138" t="s">
        <v>2792</v>
      </c>
      <c r="O53" s="138" t="s">
        <v>2793</v>
      </c>
      <c r="P53" s="138" t="s">
        <v>2793</v>
      </c>
      <c r="Q53" s="138" t="s">
        <v>2793</v>
      </c>
      <c r="R53" s="155" t="s">
        <v>2793</v>
      </c>
      <c r="S53" s="182" t="s">
        <v>4536</v>
      </c>
    </row>
    <row r="54" spans="2:19">
      <c r="B54" s="389"/>
      <c r="C54" s="475"/>
      <c r="D54" s="343"/>
      <c r="E54" s="403"/>
      <c r="F54" s="384"/>
      <c r="G54" s="401"/>
      <c r="H54" s="384"/>
      <c r="I54" s="401"/>
      <c r="J54" s="7" t="s">
        <v>722</v>
      </c>
      <c r="K54" s="10" t="s">
        <v>787</v>
      </c>
      <c r="L54" s="135" t="s">
        <v>2792</v>
      </c>
      <c r="M54" s="138" t="s">
        <v>2792</v>
      </c>
      <c r="N54" s="138" t="s">
        <v>2792</v>
      </c>
      <c r="O54" s="138" t="s">
        <v>2793</v>
      </c>
      <c r="P54" s="138" t="s">
        <v>2793</v>
      </c>
      <c r="Q54" s="138" t="s">
        <v>2793</v>
      </c>
      <c r="R54" s="155" t="s">
        <v>2793</v>
      </c>
      <c r="S54" s="182" t="s">
        <v>4536</v>
      </c>
    </row>
    <row r="55" spans="2:19">
      <c r="B55" s="389"/>
      <c r="C55" s="475"/>
      <c r="D55" s="343"/>
      <c r="E55" s="403"/>
      <c r="F55" s="382" t="s">
        <v>723</v>
      </c>
      <c r="G55" s="399" t="s">
        <v>788</v>
      </c>
      <c r="H55" s="382" t="s">
        <v>724</v>
      </c>
      <c r="I55" s="399" t="s">
        <v>788</v>
      </c>
      <c r="J55" s="7" t="s">
        <v>725</v>
      </c>
      <c r="K55" s="10" t="s">
        <v>789</v>
      </c>
      <c r="L55" s="135" t="s">
        <v>2792</v>
      </c>
      <c r="M55" s="138" t="s">
        <v>2792</v>
      </c>
      <c r="N55" s="138" t="s">
        <v>2792</v>
      </c>
      <c r="O55" s="138" t="s">
        <v>2793</v>
      </c>
      <c r="P55" s="138" t="s">
        <v>2793</v>
      </c>
      <c r="Q55" s="138" t="s">
        <v>2793</v>
      </c>
      <c r="R55" s="155" t="s">
        <v>2793</v>
      </c>
      <c r="S55" s="182" t="s">
        <v>4536</v>
      </c>
    </row>
    <row r="56" spans="2:19">
      <c r="B56" s="389"/>
      <c r="C56" s="475"/>
      <c r="D56" s="343"/>
      <c r="E56" s="403"/>
      <c r="F56" s="383"/>
      <c r="G56" s="400"/>
      <c r="H56" s="383"/>
      <c r="I56" s="400"/>
      <c r="J56" s="7" t="s">
        <v>726</v>
      </c>
      <c r="K56" s="10" t="s">
        <v>790</v>
      </c>
      <c r="L56" s="135" t="s">
        <v>2792</v>
      </c>
      <c r="M56" s="138" t="s">
        <v>2792</v>
      </c>
      <c r="N56" s="138" t="s">
        <v>2792</v>
      </c>
      <c r="O56" s="138" t="s">
        <v>2793</v>
      </c>
      <c r="P56" s="138" t="s">
        <v>2793</v>
      </c>
      <c r="Q56" s="138" t="s">
        <v>2793</v>
      </c>
      <c r="R56" s="155" t="s">
        <v>2793</v>
      </c>
      <c r="S56" s="182" t="s">
        <v>4536</v>
      </c>
    </row>
    <row r="57" spans="2:19">
      <c r="B57" s="389"/>
      <c r="C57" s="475"/>
      <c r="D57" s="343"/>
      <c r="E57" s="403"/>
      <c r="F57" s="384"/>
      <c r="G57" s="401"/>
      <c r="H57" s="384"/>
      <c r="I57" s="401"/>
      <c r="J57" s="7" t="s">
        <v>727</v>
      </c>
      <c r="K57" s="10" t="s">
        <v>791</v>
      </c>
      <c r="L57" s="135" t="s">
        <v>2792</v>
      </c>
      <c r="M57" s="138" t="s">
        <v>2792</v>
      </c>
      <c r="N57" s="138" t="s">
        <v>2792</v>
      </c>
      <c r="O57" s="138" t="s">
        <v>2793</v>
      </c>
      <c r="P57" s="138" t="s">
        <v>2793</v>
      </c>
      <c r="Q57" s="138" t="s">
        <v>2793</v>
      </c>
      <c r="R57" s="155" t="s">
        <v>2793</v>
      </c>
      <c r="S57" s="182" t="s">
        <v>4536</v>
      </c>
    </row>
    <row r="58" spans="2:19">
      <c r="B58" s="389"/>
      <c r="C58" s="475"/>
      <c r="D58" s="343"/>
      <c r="E58" s="403"/>
      <c r="F58" s="382" t="s">
        <v>728</v>
      </c>
      <c r="G58" s="399" t="s">
        <v>792</v>
      </c>
      <c r="H58" s="382" t="s">
        <v>729</v>
      </c>
      <c r="I58" s="399" t="s">
        <v>792</v>
      </c>
      <c r="J58" s="7" t="s">
        <v>730</v>
      </c>
      <c r="K58" s="10" t="s">
        <v>793</v>
      </c>
      <c r="L58" s="135" t="s">
        <v>2792</v>
      </c>
      <c r="M58" s="138" t="s">
        <v>2792</v>
      </c>
      <c r="N58" s="138" t="s">
        <v>2792</v>
      </c>
      <c r="O58" s="138" t="s">
        <v>2793</v>
      </c>
      <c r="P58" s="138" t="s">
        <v>2793</v>
      </c>
      <c r="Q58" s="138" t="s">
        <v>2793</v>
      </c>
      <c r="R58" s="155" t="s">
        <v>2793</v>
      </c>
      <c r="S58" s="182" t="s">
        <v>4536</v>
      </c>
    </row>
    <row r="59" spans="2:19">
      <c r="B59" s="389"/>
      <c r="C59" s="475"/>
      <c r="D59" s="343"/>
      <c r="E59" s="403"/>
      <c r="F59" s="384"/>
      <c r="G59" s="401"/>
      <c r="H59" s="384"/>
      <c r="I59" s="401"/>
      <c r="J59" s="7" t="s">
        <v>731</v>
      </c>
      <c r="K59" s="10" t="s">
        <v>794</v>
      </c>
      <c r="L59" s="135" t="s">
        <v>2792</v>
      </c>
      <c r="M59" s="138" t="s">
        <v>2792</v>
      </c>
      <c r="N59" s="138" t="s">
        <v>2792</v>
      </c>
      <c r="O59" s="138" t="s">
        <v>2793</v>
      </c>
      <c r="P59" s="138" t="s">
        <v>2793</v>
      </c>
      <c r="Q59" s="138" t="s">
        <v>2793</v>
      </c>
      <c r="R59" s="155" t="s">
        <v>2793</v>
      </c>
      <c r="S59" s="182" t="s">
        <v>4536</v>
      </c>
    </row>
    <row r="60" spans="2:19">
      <c r="B60" s="389"/>
      <c r="C60" s="475"/>
      <c r="D60" s="343"/>
      <c r="E60" s="403"/>
      <c r="F60" s="382" t="s">
        <v>732</v>
      </c>
      <c r="G60" s="399" t="s">
        <v>795</v>
      </c>
      <c r="H60" s="382" t="s">
        <v>733</v>
      </c>
      <c r="I60" s="399" t="s">
        <v>796</v>
      </c>
      <c r="J60" s="7" t="s">
        <v>734</v>
      </c>
      <c r="K60" s="10" t="s">
        <v>797</v>
      </c>
      <c r="L60" s="135" t="s">
        <v>2792</v>
      </c>
      <c r="M60" s="138" t="s">
        <v>2792</v>
      </c>
      <c r="N60" s="138" t="s">
        <v>2792</v>
      </c>
      <c r="O60" s="138" t="s">
        <v>2793</v>
      </c>
      <c r="P60" s="138" t="s">
        <v>2793</v>
      </c>
      <c r="Q60" s="138" t="s">
        <v>2793</v>
      </c>
      <c r="R60" s="155" t="s">
        <v>2793</v>
      </c>
      <c r="S60" s="182" t="s">
        <v>4536</v>
      </c>
    </row>
    <row r="61" spans="2:19">
      <c r="B61" s="389"/>
      <c r="C61" s="475"/>
      <c r="D61" s="343"/>
      <c r="E61" s="403"/>
      <c r="F61" s="383"/>
      <c r="G61" s="400"/>
      <c r="H61" s="383"/>
      <c r="I61" s="400"/>
      <c r="J61" s="7" t="s">
        <v>735</v>
      </c>
      <c r="K61" s="10" t="s">
        <v>798</v>
      </c>
      <c r="L61" s="135" t="s">
        <v>2792</v>
      </c>
      <c r="M61" s="138" t="s">
        <v>2792</v>
      </c>
      <c r="N61" s="138" t="s">
        <v>2792</v>
      </c>
      <c r="O61" s="138" t="s">
        <v>2793</v>
      </c>
      <c r="P61" s="138" t="s">
        <v>2793</v>
      </c>
      <c r="Q61" s="138" t="s">
        <v>2793</v>
      </c>
      <c r="R61" s="155" t="s">
        <v>2793</v>
      </c>
      <c r="S61" s="182" t="s">
        <v>4536</v>
      </c>
    </row>
    <row r="62" spans="2:19">
      <c r="B62" s="389"/>
      <c r="C62" s="475"/>
      <c r="D62" s="343"/>
      <c r="E62" s="403"/>
      <c r="F62" s="383"/>
      <c r="G62" s="400"/>
      <c r="H62" s="383"/>
      <c r="I62" s="400"/>
      <c r="J62" s="7" t="s">
        <v>736</v>
      </c>
      <c r="K62" s="10" t="s">
        <v>799</v>
      </c>
      <c r="L62" s="135" t="s">
        <v>2792</v>
      </c>
      <c r="M62" s="138" t="s">
        <v>2792</v>
      </c>
      <c r="N62" s="138" t="s">
        <v>2792</v>
      </c>
      <c r="O62" s="138" t="s">
        <v>2793</v>
      </c>
      <c r="P62" s="138" t="s">
        <v>2793</v>
      </c>
      <c r="Q62" s="138" t="s">
        <v>2793</v>
      </c>
      <c r="R62" s="155" t="s">
        <v>2793</v>
      </c>
      <c r="S62" s="182" t="s">
        <v>4536</v>
      </c>
    </row>
    <row r="63" spans="2:19">
      <c r="B63" s="389"/>
      <c r="C63" s="475"/>
      <c r="D63" s="343"/>
      <c r="E63" s="403"/>
      <c r="F63" s="383"/>
      <c r="G63" s="400"/>
      <c r="H63" s="384"/>
      <c r="I63" s="401"/>
      <c r="J63" s="7" t="s">
        <v>737</v>
      </c>
      <c r="K63" s="10" t="s">
        <v>800</v>
      </c>
      <c r="L63" s="135" t="s">
        <v>2792</v>
      </c>
      <c r="M63" s="138" t="s">
        <v>2792</v>
      </c>
      <c r="N63" s="138" t="s">
        <v>2792</v>
      </c>
      <c r="O63" s="138" t="s">
        <v>2793</v>
      </c>
      <c r="P63" s="138" t="s">
        <v>2793</v>
      </c>
      <c r="Q63" s="138" t="s">
        <v>2793</v>
      </c>
      <c r="R63" s="155" t="s">
        <v>2793</v>
      </c>
      <c r="S63" s="182" t="s">
        <v>4536</v>
      </c>
    </row>
    <row r="64" spans="2:19">
      <c r="B64" s="389"/>
      <c r="C64" s="475"/>
      <c r="D64" s="343"/>
      <c r="E64" s="403"/>
      <c r="F64" s="384"/>
      <c r="G64" s="401"/>
      <c r="H64" s="7" t="s">
        <v>738</v>
      </c>
      <c r="I64" s="10" t="s">
        <v>801</v>
      </c>
      <c r="J64" s="7" t="s">
        <v>739</v>
      </c>
      <c r="K64" s="10" t="s">
        <v>801</v>
      </c>
      <c r="L64" s="135" t="s">
        <v>2792</v>
      </c>
      <c r="M64" s="138" t="s">
        <v>2792</v>
      </c>
      <c r="N64" s="138" t="s">
        <v>2792</v>
      </c>
      <c r="O64" s="138" t="s">
        <v>2793</v>
      </c>
      <c r="P64" s="138" t="s">
        <v>2793</v>
      </c>
      <c r="Q64" s="138" t="s">
        <v>2793</v>
      </c>
      <c r="R64" s="155" t="s">
        <v>2793</v>
      </c>
      <c r="S64" s="182" t="s">
        <v>4536</v>
      </c>
    </row>
    <row r="65" spans="2:19">
      <c r="B65" s="389"/>
      <c r="C65" s="475"/>
      <c r="D65" s="343"/>
      <c r="E65" s="403"/>
      <c r="F65" s="382" t="s">
        <v>740</v>
      </c>
      <c r="G65" s="399" t="s">
        <v>802</v>
      </c>
      <c r="H65" s="382" t="s">
        <v>741</v>
      </c>
      <c r="I65" s="399" t="s">
        <v>803</v>
      </c>
      <c r="J65" s="7" t="s">
        <v>742</v>
      </c>
      <c r="K65" s="10" t="s">
        <v>804</v>
      </c>
      <c r="L65" s="135" t="s">
        <v>2792</v>
      </c>
      <c r="M65" s="138" t="s">
        <v>2792</v>
      </c>
      <c r="N65" s="138" t="s">
        <v>2792</v>
      </c>
      <c r="O65" s="138" t="s">
        <v>2793</v>
      </c>
      <c r="P65" s="138" t="s">
        <v>2793</v>
      </c>
      <c r="Q65" s="138" t="s">
        <v>2793</v>
      </c>
      <c r="R65" s="155" t="s">
        <v>2793</v>
      </c>
      <c r="S65" s="182" t="s">
        <v>4536</v>
      </c>
    </row>
    <row r="66" spans="2:19">
      <c r="B66" s="389"/>
      <c r="C66" s="475"/>
      <c r="D66" s="343"/>
      <c r="E66" s="403"/>
      <c r="F66" s="383"/>
      <c r="G66" s="400"/>
      <c r="H66" s="383"/>
      <c r="I66" s="400"/>
      <c r="J66" s="7" t="s">
        <v>743</v>
      </c>
      <c r="K66" s="10" t="s">
        <v>805</v>
      </c>
      <c r="L66" s="135" t="s">
        <v>2792</v>
      </c>
      <c r="M66" s="138" t="s">
        <v>2792</v>
      </c>
      <c r="N66" s="138" t="s">
        <v>2792</v>
      </c>
      <c r="O66" s="138" t="s">
        <v>2793</v>
      </c>
      <c r="P66" s="138" t="s">
        <v>2793</v>
      </c>
      <c r="Q66" s="138" t="s">
        <v>2793</v>
      </c>
      <c r="R66" s="155" t="s">
        <v>2793</v>
      </c>
      <c r="S66" s="182" t="s">
        <v>4536</v>
      </c>
    </row>
    <row r="67" spans="2:19">
      <c r="B67" s="389"/>
      <c r="C67" s="475"/>
      <c r="D67" s="343"/>
      <c r="E67" s="403"/>
      <c r="F67" s="383"/>
      <c r="G67" s="400"/>
      <c r="H67" s="384"/>
      <c r="I67" s="401"/>
      <c r="J67" s="7" t="s">
        <v>744</v>
      </c>
      <c r="K67" s="10" t="s">
        <v>806</v>
      </c>
      <c r="L67" s="135" t="s">
        <v>2792</v>
      </c>
      <c r="M67" s="138" t="s">
        <v>2792</v>
      </c>
      <c r="N67" s="138" t="s">
        <v>2792</v>
      </c>
      <c r="O67" s="138" t="s">
        <v>2793</v>
      </c>
      <c r="P67" s="138" t="s">
        <v>2793</v>
      </c>
      <c r="Q67" s="138" t="s">
        <v>2793</v>
      </c>
      <c r="R67" s="155" t="s">
        <v>2793</v>
      </c>
      <c r="S67" s="182" t="s">
        <v>4536</v>
      </c>
    </row>
    <row r="68" spans="2:19">
      <c r="B68" s="389"/>
      <c r="C68" s="475"/>
      <c r="D68" s="343"/>
      <c r="E68" s="403"/>
      <c r="F68" s="383"/>
      <c r="G68" s="400"/>
      <c r="H68" s="7" t="s">
        <v>745</v>
      </c>
      <c r="I68" s="10" t="s">
        <v>807</v>
      </c>
      <c r="J68" s="7" t="s">
        <v>746</v>
      </c>
      <c r="K68" s="10" t="s">
        <v>807</v>
      </c>
      <c r="L68" s="135" t="s">
        <v>2792</v>
      </c>
      <c r="M68" s="138" t="s">
        <v>2792</v>
      </c>
      <c r="N68" s="138" t="s">
        <v>2792</v>
      </c>
      <c r="O68" s="138" t="s">
        <v>2793</v>
      </c>
      <c r="P68" s="138" t="s">
        <v>2793</v>
      </c>
      <c r="Q68" s="138" t="s">
        <v>2793</v>
      </c>
      <c r="R68" s="155" t="s">
        <v>2793</v>
      </c>
      <c r="S68" s="182" t="s">
        <v>4536</v>
      </c>
    </row>
    <row r="69" spans="2:19">
      <c r="B69" s="389"/>
      <c r="C69" s="475"/>
      <c r="D69" s="343"/>
      <c r="E69" s="403"/>
      <c r="F69" s="383"/>
      <c r="G69" s="400"/>
      <c r="H69" s="7" t="s">
        <v>747</v>
      </c>
      <c r="I69" s="10" t="s">
        <v>808</v>
      </c>
      <c r="J69" s="7" t="s">
        <v>748</v>
      </c>
      <c r="K69" s="10" t="s">
        <v>808</v>
      </c>
      <c r="L69" s="135" t="s">
        <v>2792</v>
      </c>
      <c r="M69" s="138" t="s">
        <v>2792</v>
      </c>
      <c r="N69" s="138" t="s">
        <v>2792</v>
      </c>
      <c r="O69" s="138" t="s">
        <v>2793</v>
      </c>
      <c r="P69" s="138" t="s">
        <v>2793</v>
      </c>
      <c r="Q69" s="138" t="s">
        <v>2793</v>
      </c>
      <c r="R69" s="155" t="s">
        <v>2793</v>
      </c>
      <c r="S69" s="182" t="s">
        <v>4536</v>
      </c>
    </row>
    <row r="70" spans="2:19">
      <c r="B70" s="389"/>
      <c r="C70" s="475"/>
      <c r="D70" s="343"/>
      <c r="E70" s="403"/>
      <c r="F70" s="383"/>
      <c r="G70" s="400"/>
      <c r="H70" s="382" t="s">
        <v>749</v>
      </c>
      <c r="I70" s="399" t="s">
        <v>809</v>
      </c>
      <c r="J70" s="7" t="s">
        <v>750</v>
      </c>
      <c r="K70" s="10" t="s">
        <v>810</v>
      </c>
      <c r="L70" s="135" t="s">
        <v>2792</v>
      </c>
      <c r="M70" s="138" t="s">
        <v>2792</v>
      </c>
      <c r="N70" s="138" t="s">
        <v>2792</v>
      </c>
      <c r="O70" s="138" t="s">
        <v>2793</v>
      </c>
      <c r="P70" s="138" t="s">
        <v>2793</v>
      </c>
      <c r="Q70" s="138" t="s">
        <v>2793</v>
      </c>
      <c r="R70" s="155" t="s">
        <v>2793</v>
      </c>
      <c r="S70" s="182" t="s">
        <v>4536</v>
      </c>
    </row>
    <row r="71" spans="2:19">
      <c r="B71" s="389"/>
      <c r="C71" s="475"/>
      <c r="D71" s="343"/>
      <c r="E71" s="403"/>
      <c r="F71" s="383"/>
      <c r="G71" s="400"/>
      <c r="H71" s="383"/>
      <c r="I71" s="400"/>
      <c r="J71" s="7" t="s">
        <v>751</v>
      </c>
      <c r="K71" s="10" t="s">
        <v>811</v>
      </c>
      <c r="L71" s="135" t="s">
        <v>2792</v>
      </c>
      <c r="M71" s="138" t="s">
        <v>2792</v>
      </c>
      <c r="N71" s="138" t="s">
        <v>2792</v>
      </c>
      <c r="O71" s="138" t="s">
        <v>2793</v>
      </c>
      <c r="P71" s="138" t="s">
        <v>2793</v>
      </c>
      <c r="Q71" s="138" t="s">
        <v>2793</v>
      </c>
      <c r="R71" s="155" t="s">
        <v>2793</v>
      </c>
      <c r="S71" s="182" t="s">
        <v>4536</v>
      </c>
    </row>
    <row r="72" spans="2:19">
      <c r="B72" s="389"/>
      <c r="C72" s="475"/>
      <c r="D72" s="343"/>
      <c r="E72" s="403"/>
      <c r="F72" s="383"/>
      <c r="G72" s="400"/>
      <c r="H72" s="383"/>
      <c r="I72" s="400"/>
      <c r="J72" s="7" t="s">
        <v>752</v>
      </c>
      <c r="K72" s="10" t="s">
        <v>812</v>
      </c>
      <c r="L72" s="135" t="s">
        <v>2792</v>
      </c>
      <c r="M72" s="138" t="s">
        <v>2792</v>
      </c>
      <c r="N72" s="138" t="s">
        <v>2792</v>
      </c>
      <c r="O72" s="138" t="s">
        <v>2793</v>
      </c>
      <c r="P72" s="138" t="s">
        <v>2793</v>
      </c>
      <c r="Q72" s="138" t="s">
        <v>2793</v>
      </c>
      <c r="R72" s="155" t="s">
        <v>2793</v>
      </c>
      <c r="S72" s="182" t="s">
        <v>4536</v>
      </c>
    </row>
    <row r="73" spans="2:19">
      <c r="B73" s="389"/>
      <c r="C73" s="475"/>
      <c r="D73" s="343"/>
      <c r="E73" s="403"/>
      <c r="F73" s="383"/>
      <c r="G73" s="400"/>
      <c r="H73" s="384"/>
      <c r="I73" s="401"/>
      <c r="J73" s="7" t="s">
        <v>753</v>
      </c>
      <c r="K73" s="10" t="s">
        <v>813</v>
      </c>
      <c r="L73" s="135" t="s">
        <v>2792</v>
      </c>
      <c r="M73" s="138" t="s">
        <v>2792</v>
      </c>
      <c r="N73" s="138" t="s">
        <v>2792</v>
      </c>
      <c r="O73" s="138" t="s">
        <v>2793</v>
      </c>
      <c r="P73" s="138" t="s">
        <v>2793</v>
      </c>
      <c r="Q73" s="138" t="s">
        <v>2793</v>
      </c>
      <c r="R73" s="155" t="s">
        <v>2793</v>
      </c>
      <c r="S73" s="182" t="s">
        <v>4536</v>
      </c>
    </row>
    <row r="74" spans="2:19">
      <c r="B74" s="389"/>
      <c r="C74" s="475"/>
      <c r="D74" s="343"/>
      <c r="E74" s="403"/>
      <c r="F74" s="383"/>
      <c r="G74" s="400"/>
      <c r="H74" s="382" t="s">
        <v>754</v>
      </c>
      <c r="I74" s="399" t="s">
        <v>814</v>
      </c>
      <c r="J74" s="7" t="s">
        <v>755</v>
      </c>
      <c r="K74" s="10" t="s">
        <v>815</v>
      </c>
      <c r="L74" s="135" t="s">
        <v>2792</v>
      </c>
      <c r="M74" s="138" t="s">
        <v>2792</v>
      </c>
      <c r="N74" s="138" t="s">
        <v>2792</v>
      </c>
      <c r="O74" s="138" t="s">
        <v>2793</v>
      </c>
      <c r="P74" s="138" t="s">
        <v>2793</v>
      </c>
      <c r="Q74" s="138" t="s">
        <v>2793</v>
      </c>
      <c r="R74" s="155" t="s">
        <v>2793</v>
      </c>
      <c r="S74" s="182" t="s">
        <v>4536</v>
      </c>
    </row>
    <row r="75" spans="2:19">
      <c r="B75" s="389"/>
      <c r="C75" s="475"/>
      <c r="D75" s="343"/>
      <c r="E75" s="403"/>
      <c r="F75" s="383"/>
      <c r="G75" s="400"/>
      <c r="H75" s="384"/>
      <c r="I75" s="401"/>
      <c r="J75" s="7" t="s">
        <v>756</v>
      </c>
      <c r="K75" s="10" t="s">
        <v>816</v>
      </c>
      <c r="L75" s="135" t="s">
        <v>2792</v>
      </c>
      <c r="M75" s="138" t="s">
        <v>2792</v>
      </c>
      <c r="N75" s="138" t="s">
        <v>2792</v>
      </c>
      <c r="O75" s="138" t="s">
        <v>2793</v>
      </c>
      <c r="P75" s="138" t="s">
        <v>2793</v>
      </c>
      <c r="Q75" s="138" t="s">
        <v>2793</v>
      </c>
      <c r="R75" s="155" t="s">
        <v>2793</v>
      </c>
      <c r="S75" s="182" t="s">
        <v>4536</v>
      </c>
    </row>
    <row r="76" spans="2:19">
      <c r="B76" s="389"/>
      <c r="C76" s="475"/>
      <c r="D76" s="343"/>
      <c r="E76" s="403"/>
      <c r="F76" s="383"/>
      <c r="G76" s="400"/>
      <c r="H76" s="382" t="s">
        <v>757</v>
      </c>
      <c r="I76" s="399" t="s">
        <v>817</v>
      </c>
      <c r="J76" s="7" t="s">
        <v>758</v>
      </c>
      <c r="K76" s="10" t="s">
        <v>818</v>
      </c>
      <c r="L76" s="135" t="s">
        <v>2792</v>
      </c>
      <c r="M76" s="138" t="s">
        <v>2792</v>
      </c>
      <c r="N76" s="138" t="s">
        <v>2792</v>
      </c>
      <c r="O76" s="138" t="s">
        <v>2793</v>
      </c>
      <c r="P76" s="138" t="s">
        <v>2793</v>
      </c>
      <c r="Q76" s="138" t="s">
        <v>2793</v>
      </c>
      <c r="R76" s="155" t="s">
        <v>2793</v>
      </c>
      <c r="S76" s="182" t="s">
        <v>4536</v>
      </c>
    </row>
    <row r="77" spans="2:19">
      <c r="B77" s="389"/>
      <c r="C77" s="475"/>
      <c r="D77" s="343"/>
      <c r="E77" s="403"/>
      <c r="F77" s="383"/>
      <c r="G77" s="400"/>
      <c r="H77" s="383"/>
      <c r="I77" s="400"/>
      <c r="J77" s="7" t="s">
        <v>759</v>
      </c>
      <c r="K77" s="10" t="s">
        <v>819</v>
      </c>
      <c r="L77" s="135" t="s">
        <v>2792</v>
      </c>
      <c r="M77" s="138" t="s">
        <v>2792</v>
      </c>
      <c r="N77" s="138" t="s">
        <v>2792</v>
      </c>
      <c r="O77" s="138" t="s">
        <v>2793</v>
      </c>
      <c r="P77" s="138" t="s">
        <v>2793</v>
      </c>
      <c r="Q77" s="138" t="s">
        <v>2793</v>
      </c>
      <c r="R77" s="155" t="s">
        <v>2793</v>
      </c>
      <c r="S77" s="182" t="s">
        <v>4536</v>
      </c>
    </row>
    <row r="78" spans="2:19">
      <c r="B78" s="389"/>
      <c r="C78" s="475"/>
      <c r="D78" s="343"/>
      <c r="E78" s="403"/>
      <c r="F78" s="383"/>
      <c r="G78" s="400"/>
      <c r="H78" s="383"/>
      <c r="I78" s="400"/>
      <c r="J78" s="7" t="s">
        <v>760</v>
      </c>
      <c r="K78" s="10" t="s">
        <v>820</v>
      </c>
      <c r="L78" s="135" t="s">
        <v>2792</v>
      </c>
      <c r="M78" s="138" t="s">
        <v>2792</v>
      </c>
      <c r="N78" s="138" t="s">
        <v>2792</v>
      </c>
      <c r="O78" s="138" t="s">
        <v>2793</v>
      </c>
      <c r="P78" s="138" t="s">
        <v>2793</v>
      </c>
      <c r="Q78" s="138" t="s">
        <v>2793</v>
      </c>
      <c r="R78" s="155" t="s">
        <v>2793</v>
      </c>
      <c r="S78" s="182" t="s">
        <v>4536</v>
      </c>
    </row>
    <row r="79" spans="2:19">
      <c r="B79" s="389"/>
      <c r="C79" s="475"/>
      <c r="D79" s="343"/>
      <c r="E79" s="403"/>
      <c r="F79" s="383"/>
      <c r="G79" s="400"/>
      <c r="H79" s="383"/>
      <c r="I79" s="400"/>
      <c r="J79" s="7" t="s">
        <v>761</v>
      </c>
      <c r="K79" s="10" t="s">
        <v>821</v>
      </c>
      <c r="L79" s="135" t="s">
        <v>2792</v>
      </c>
      <c r="M79" s="138" t="s">
        <v>2792</v>
      </c>
      <c r="N79" s="138" t="s">
        <v>2792</v>
      </c>
      <c r="O79" s="138" t="s">
        <v>2793</v>
      </c>
      <c r="P79" s="138" t="s">
        <v>2793</v>
      </c>
      <c r="Q79" s="138" t="s">
        <v>2793</v>
      </c>
      <c r="R79" s="155" t="s">
        <v>2793</v>
      </c>
      <c r="S79" s="182" t="s">
        <v>4536</v>
      </c>
    </row>
    <row r="80" spans="2:19">
      <c r="B80" s="389"/>
      <c r="C80" s="475"/>
      <c r="D80" s="343"/>
      <c r="E80" s="403"/>
      <c r="F80" s="383"/>
      <c r="G80" s="400"/>
      <c r="H80" s="383"/>
      <c r="I80" s="400"/>
      <c r="J80" s="7" t="s">
        <v>762</v>
      </c>
      <c r="K80" s="10" t="s">
        <v>822</v>
      </c>
      <c r="L80" s="135" t="s">
        <v>2792</v>
      </c>
      <c r="M80" s="138" t="s">
        <v>2792</v>
      </c>
      <c r="N80" s="138" t="s">
        <v>2792</v>
      </c>
      <c r="O80" s="138" t="s">
        <v>2793</v>
      </c>
      <c r="P80" s="138" t="s">
        <v>2793</v>
      </c>
      <c r="Q80" s="138" t="s">
        <v>2793</v>
      </c>
      <c r="R80" s="155" t="s">
        <v>2793</v>
      </c>
      <c r="S80" s="182" t="s">
        <v>4536</v>
      </c>
    </row>
    <row r="81" spans="2:19">
      <c r="B81" s="389"/>
      <c r="C81" s="475"/>
      <c r="D81" s="343"/>
      <c r="E81" s="403"/>
      <c r="F81" s="383"/>
      <c r="G81" s="400"/>
      <c r="H81" s="383"/>
      <c r="I81" s="400"/>
      <c r="J81" s="7" t="s">
        <v>763</v>
      </c>
      <c r="K81" s="10" t="s">
        <v>823</v>
      </c>
      <c r="L81" s="135" t="s">
        <v>2792</v>
      </c>
      <c r="M81" s="138" t="s">
        <v>2792</v>
      </c>
      <c r="N81" s="138" t="s">
        <v>2792</v>
      </c>
      <c r="O81" s="138" t="s">
        <v>2793</v>
      </c>
      <c r="P81" s="138" t="s">
        <v>2793</v>
      </c>
      <c r="Q81" s="138" t="s">
        <v>2793</v>
      </c>
      <c r="R81" s="155" t="s">
        <v>2793</v>
      </c>
      <c r="S81" s="182" t="s">
        <v>4536</v>
      </c>
    </row>
    <row r="82" spans="2:19">
      <c r="B82" s="389"/>
      <c r="C82" s="475"/>
      <c r="D82" s="343"/>
      <c r="E82" s="403"/>
      <c r="F82" s="383"/>
      <c r="G82" s="400"/>
      <c r="H82" s="383"/>
      <c r="I82" s="400"/>
      <c r="J82" s="7" t="s">
        <v>764</v>
      </c>
      <c r="K82" s="10" t="s">
        <v>824</v>
      </c>
      <c r="L82" s="135" t="s">
        <v>2792</v>
      </c>
      <c r="M82" s="138" t="s">
        <v>2792</v>
      </c>
      <c r="N82" s="138" t="s">
        <v>2792</v>
      </c>
      <c r="O82" s="138" t="s">
        <v>2793</v>
      </c>
      <c r="P82" s="138" t="s">
        <v>2793</v>
      </c>
      <c r="Q82" s="138" t="s">
        <v>2793</v>
      </c>
      <c r="R82" s="155" t="s">
        <v>2793</v>
      </c>
      <c r="S82" s="182" t="s">
        <v>4536</v>
      </c>
    </row>
    <row r="83" spans="2:19">
      <c r="B83" s="389"/>
      <c r="C83" s="475"/>
      <c r="D83" s="343"/>
      <c r="E83" s="403"/>
      <c r="F83" s="384"/>
      <c r="G83" s="401"/>
      <c r="H83" s="384"/>
      <c r="I83" s="401"/>
      <c r="J83" s="7" t="s">
        <v>765</v>
      </c>
      <c r="K83" s="10" t="s">
        <v>825</v>
      </c>
      <c r="L83" s="135" t="s">
        <v>2792</v>
      </c>
      <c r="M83" s="138" t="s">
        <v>2792</v>
      </c>
      <c r="N83" s="138" t="s">
        <v>2792</v>
      </c>
      <c r="O83" s="138" t="s">
        <v>2793</v>
      </c>
      <c r="P83" s="138" t="s">
        <v>2793</v>
      </c>
      <c r="Q83" s="138" t="s">
        <v>2793</v>
      </c>
      <c r="R83" s="155" t="s">
        <v>2793</v>
      </c>
      <c r="S83" s="182" t="s">
        <v>4536</v>
      </c>
    </row>
    <row r="84" spans="2:19">
      <c r="B84" s="389"/>
      <c r="C84" s="475"/>
      <c r="D84" s="343"/>
      <c r="E84" s="403"/>
      <c r="F84" s="382" t="s">
        <v>766</v>
      </c>
      <c r="G84" s="399" t="s">
        <v>826</v>
      </c>
      <c r="H84" s="382" t="s">
        <v>767</v>
      </c>
      <c r="I84" s="399" t="s">
        <v>826</v>
      </c>
      <c r="J84" s="7" t="s">
        <v>768</v>
      </c>
      <c r="K84" s="10" t="s">
        <v>827</v>
      </c>
      <c r="L84" s="135" t="s">
        <v>2792</v>
      </c>
      <c r="M84" s="138" t="s">
        <v>2792</v>
      </c>
      <c r="N84" s="138" t="s">
        <v>2792</v>
      </c>
      <c r="O84" s="138" t="s">
        <v>2793</v>
      </c>
      <c r="P84" s="138" t="s">
        <v>2793</v>
      </c>
      <c r="Q84" s="138" t="s">
        <v>2793</v>
      </c>
      <c r="R84" s="155" t="s">
        <v>2793</v>
      </c>
      <c r="S84" s="182" t="s">
        <v>4536</v>
      </c>
    </row>
    <row r="85" spans="2:19">
      <c r="B85" s="389"/>
      <c r="C85" s="475"/>
      <c r="D85" s="344"/>
      <c r="E85" s="404"/>
      <c r="F85" s="384"/>
      <c r="G85" s="401"/>
      <c r="H85" s="384"/>
      <c r="I85" s="401"/>
      <c r="J85" s="7" t="s">
        <v>769</v>
      </c>
      <c r="K85" s="10" t="s">
        <v>828</v>
      </c>
      <c r="L85" s="135" t="s">
        <v>2792</v>
      </c>
      <c r="M85" s="138" t="s">
        <v>2792</v>
      </c>
      <c r="N85" s="138" t="s">
        <v>2792</v>
      </c>
      <c r="O85" s="138" t="s">
        <v>2793</v>
      </c>
      <c r="P85" s="138" t="s">
        <v>2793</v>
      </c>
      <c r="Q85" s="138" t="s">
        <v>2793</v>
      </c>
      <c r="R85" s="155" t="s">
        <v>2793</v>
      </c>
      <c r="S85" s="182" t="s">
        <v>4536</v>
      </c>
    </row>
    <row r="86" spans="2:19">
      <c r="B86" s="389"/>
      <c r="C86" s="475"/>
      <c r="D86" s="342" t="s">
        <v>699</v>
      </c>
      <c r="E86" s="402" t="s">
        <v>700</v>
      </c>
      <c r="F86" s="382" t="s">
        <v>829</v>
      </c>
      <c r="G86" s="399" t="s">
        <v>843</v>
      </c>
      <c r="H86" s="382" t="s">
        <v>830</v>
      </c>
      <c r="I86" s="399" t="s">
        <v>844</v>
      </c>
      <c r="J86" s="7" t="s">
        <v>831</v>
      </c>
      <c r="K86" s="10" t="s">
        <v>845</v>
      </c>
      <c r="L86" s="135" t="s">
        <v>2792</v>
      </c>
      <c r="M86" s="138" t="s">
        <v>2792</v>
      </c>
      <c r="N86" s="138" t="s">
        <v>2792</v>
      </c>
      <c r="O86" s="138" t="s">
        <v>2793</v>
      </c>
      <c r="P86" s="138" t="s">
        <v>2793</v>
      </c>
      <c r="Q86" s="138" t="s">
        <v>2793</v>
      </c>
      <c r="R86" s="155" t="s">
        <v>2793</v>
      </c>
      <c r="S86" s="182" t="s">
        <v>4536</v>
      </c>
    </row>
    <row r="87" spans="2:19">
      <c r="B87" s="389"/>
      <c r="C87" s="475"/>
      <c r="D87" s="343"/>
      <c r="E87" s="403"/>
      <c r="F87" s="383"/>
      <c r="G87" s="400"/>
      <c r="H87" s="383"/>
      <c r="I87" s="400"/>
      <c r="J87" s="7" t="s">
        <v>832</v>
      </c>
      <c r="K87" s="10" t="s">
        <v>846</v>
      </c>
      <c r="L87" s="135" t="s">
        <v>2792</v>
      </c>
      <c r="M87" s="138" t="s">
        <v>2792</v>
      </c>
      <c r="N87" s="138" t="s">
        <v>2792</v>
      </c>
      <c r="O87" s="138" t="s">
        <v>2793</v>
      </c>
      <c r="P87" s="138" t="s">
        <v>2793</v>
      </c>
      <c r="Q87" s="138" t="s">
        <v>2793</v>
      </c>
      <c r="R87" s="155" t="s">
        <v>2793</v>
      </c>
      <c r="S87" s="182" t="s">
        <v>4536</v>
      </c>
    </row>
    <row r="88" spans="2:19">
      <c r="B88" s="389"/>
      <c r="C88" s="475"/>
      <c r="D88" s="343"/>
      <c r="E88" s="403"/>
      <c r="F88" s="383"/>
      <c r="G88" s="400"/>
      <c r="H88" s="384"/>
      <c r="I88" s="401"/>
      <c r="J88" s="7" t="s">
        <v>833</v>
      </c>
      <c r="K88" s="10" t="s">
        <v>847</v>
      </c>
      <c r="L88" s="135" t="s">
        <v>2792</v>
      </c>
      <c r="M88" s="138" t="s">
        <v>2792</v>
      </c>
      <c r="N88" s="138" t="s">
        <v>2792</v>
      </c>
      <c r="O88" s="138" t="s">
        <v>2793</v>
      </c>
      <c r="P88" s="138" t="s">
        <v>2793</v>
      </c>
      <c r="Q88" s="138" t="s">
        <v>2793</v>
      </c>
      <c r="R88" s="155" t="s">
        <v>2793</v>
      </c>
      <c r="S88" s="182" t="s">
        <v>4536</v>
      </c>
    </row>
    <row r="89" spans="2:19">
      <c r="B89" s="389"/>
      <c r="C89" s="475"/>
      <c r="D89" s="343"/>
      <c r="E89" s="403"/>
      <c r="F89" s="383"/>
      <c r="G89" s="400"/>
      <c r="H89" s="382" t="s">
        <v>834</v>
      </c>
      <c r="I89" s="399" t="s">
        <v>848</v>
      </c>
      <c r="J89" s="7" t="s">
        <v>835</v>
      </c>
      <c r="K89" s="10" t="s">
        <v>849</v>
      </c>
      <c r="L89" s="135" t="s">
        <v>2792</v>
      </c>
      <c r="M89" s="138" t="s">
        <v>2792</v>
      </c>
      <c r="N89" s="138" t="s">
        <v>2792</v>
      </c>
      <c r="O89" s="138" t="s">
        <v>2793</v>
      </c>
      <c r="P89" s="138" t="s">
        <v>2793</v>
      </c>
      <c r="Q89" s="138" t="s">
        <v>2793</v>
      </c>
      <c r="R89" s="155" t="s">
        <v>2793</v>
      </c>
      <c r="S89" s="182" t="s">
        <v>4536</v>
      </c>
    </row>
    <row r="90" spans="2:19">
      <c r="B90" s="389"/>
      <c r="C90" s="475"/>
      <c r="D90" s="343"/>
      <c r="E90" s="403"/>
      <c r="F90" s="383"/>
      <c r="G90" s="400"/>
      <c r="H90" s="383"/>
      <c r="I90" s="400"/>
      <c r="J90" s="7" t="s">
        <v>836</v>
      </c>
      <c r="K90" s="10" t="s">
        <v>850</v>
      </c>
      <c r="L90" s="135" t="s">
        <v>2792</v>
      </c>
      <c r="M90" s="138" t="s">
        <v>2792</v>
      </c>
      <c r="N90" s="138" t="s">
        <v>2792</v>
      </c>
      <c r="O90" s="138" t="s">
        <v>2793</v>
      </c>
      <c r="P90" s="138" t="s">
        <v>2793</v>
      </c>
      <c r="Q90" s="138" t="s">
        <v>2793</v>
      </c>
      <c r="R90" s="155" t="s">
        <v>2793</v>
      </c>
      <c r="S90" s="182" t="s">
        <v>4536</v>
      </c>
    </row>
    <row r="91" spans="2:19">
      <c r="B91" s="389"/>
      <c r="C91" s="475"/>
      <c r="D91" s="343"/>
      <c r="E91" s="403"/>
      <c r="F91" s="384"/>
      <c r="G91" s="401"/>
      <c r="H91" s="384"/>
      <c r="I91" s="401"/>
      <c r="J91" s="7" t="s">
        <v>837</v>
      </c>
      <c r="K91" s="10" t="s">
        <v>851</v>
      </c>
      <c r="L91" s="135" t="s">
        <v>2792</v>
      </c>
      <c r="M91" s="138" t="s">
        <v>2792</v>
      </c>
      <c r="N91" s="138" t="s">
        <v>2792</v>
      </c>
      <c r="O91" s="138" t="s">
        <v>2793</v>
      </c>
      <c r="P91" s="138" t="s">
        <v>2793</v>
      </c>
      <c r="Q91" s="138" t="s">
        <v>2793</v>
      </c>
      <c r="R91" s="155" t="s">
        <v>2793</v>
      </c>
      <c r="S91" s="182" t="s">
        <v>4536</v>
      </c>
    </row>
    <row r="92" spans="2:19">
      <c r="B92" s="389"/>
      <c r="C92" s="475"/>
      <c r="D92" s="343"/>
      <c r="E92" s="403"/>
      <c r="F92" s="382" t="s">
        <v>838</v>
      </c>
      <c r="G92" s="399" t="s">
        <v>852</v>
      </c>
      <c r="H92" s="382" t="s">
        <v>839</v>
      </c>
      <c r="I92" s="399" t="s">
        <v>852</v>
      </c>
      <c r="J92" s="7" t="s">
        <v>840</v>
      </c>
      <c r="K92" s="10" t="s">
        <v>853</v>
      </c>
      <c r="L92" s="135" t="s">
        <v>2792</v>
      </c>
      <c r="M92" s="138" t="s">
        <v>2792</v>
      </c>
      <c r="N92" s="138" t="s">
        <v>2792</v>
      </c>
      <c r="O92" s="138" t="s">
        <v>2793</v>
      </c>
      <c r="P92" s="138" t="s">
        <v>2793</v>
      </c>
      <c r="Q92" s="138" t="s">
        <v>2793</v>
      </c>
      <c r="R92" s="155" t="s">
        <v>2793</v>
      </c>
      <c r="S92" s="182" t="s">
        <v>4536</v>
      </c>
    </row>
    <row r="93" spans="2:19">
      <c r="B93" s="389"/>
      <c r="C93" s="475"/>
      <c r="D93" s="343"/>
      <c r="E93" s="403"/>
      <c r="F93" s="383"/>
      <c r="G93" s="400"/>
      <c r="H93" s="383"/>
      <c r="I93" s="400"/>
      <c r="J93" s="7" t="s">
        <v>841</v>
      </c>
      <c r="K93" s="10" t="s">
        <v>854</v>
      </c>
      <c r="L93" s="135" t="s">
        <v>2792</v>
      </c>
      <c r="M93" s="138" t="s">
        <v>2792</v>
      </c>
      <c r="N93" s="138" t="s">
        <v>2792</v>
      </c>
      <c r="O93" s="138" t="s">
        <v>2793</v>
      </c>
      <c r="P93" s="138" t="s">
        <v>2793</v>
      </c>
      <c r="Q93" s="138" t="s">
        <v>2793</v>
      </c>
      <c r="R93" s="155" t="s">
        <v>2793</v>
      </c>
      <c r="S93" s="182" t="s">
        <v>4536</v>
      </c>
    </row>
    <row r="94" spans="2:19">
      <c r="B94" s="389"/>
      <c r="C94" s="475"/>
      <c r="D94" s="343"/>
      <c r="E94" s="403"/>
      <c r="F94" s="383"/>
      <c r="G94" s="400"/>
      <c r="H94" s="383"/>
      <c r="I94" s="400"/>
      <c r="J94" s="7" t="s">
        <v>842</v>
      </c>
      <c r="K94" s="10" t="s">
        <v>855</v>
      </c>
      <c r="L94" s="188" t="s">
        <v>2792</v>
      </c>
      <c r="M94" s="189" t="s">
        <v>2792</v>
      </c>
      <c r="N94" s="189" t="s">
        <v>2792</v>
      </c>
      <c r="O94" s="189" t="s">
        <v>2793</v>
      </c>
      <c r="P94" s="189" t="s">
        <v>2793</v>
      </c>
      <c r="Q94" s="189" t="s">
        <v>2793</v>
      </c>
      <c r="R94" s="190" t="s">
        <v>2793</v>
      </c>
      <c r="S94" s="182" t="s">
        <v>4536</v>
      </c>
    </row>
    <row r="95" spans="2:19">
      <c r="B95" s="389"/>
      <c r="C95" s="475"/>
      <c r="D95" s="76" t="s">
        <v>2794</v>
      </c>
      <c r="E95" s="75" t="s">
        <v>2795</v>
      </c>
      <c r="F95" s="29" t="s">
        <v>2796</v>
      </c>
      <c r="G95" s="30" t="s">
        <v>2795</v>
      </c>
      <c r="H95" s="29" t="s">
        <v>2797</v>
      </c>
      <c r="I95" s="30" t="s">
        <v>2795</v>
      </c>
      <c r="J95" s="28" t="s">
        <v>2798</v>
      </c>
      <c r="K95" s="10" t="s">
        <v>2799</v>
      </c>
      <c r="L95" s="26" t="s">
        <v>2791</v>
      </c>
      <c r="M95" s="27" t="s">
        <v>2791</v>
      </c>
      <c r="N95" s="27" t="s">
        <v>2791</v>
      </c>
      <c r="O95" s="27" t="s">
        <v>2791</v>
      </c>
      <c r="P95" s="27" t="s">
        <v>2793</v>
      </c>
      <c r="Q95" s="27" t="s">
        <v>2793</v>
      </c>
      <c r="R95" s="184" t="s">
        <v>2793</v>
      </c>
      <c r="S95" s="182" t="s">
        <v>4536</v>
      </c>
    </row>
    <row r="96" spans="2:19">
      <c r="B96" s="389"/>
      <c r="C96" s="475"/>
      <c r="D96" s="428" t="s">
        <v>2800</v>
      </c>
      <c r="E96" s="429" t="s">
        <v>2801</v>
      </c>
      <c r="F96" s="462" t="s">
        <v>2802</v>
      </c>
      <c r="G96" s="463" t="s">
        <v>2843</v>
      </c>
      <c r="H96" s="462" t="s">
        <v>2803</v>
      </c>
      <c r="I96" s="463" t="s">
        <v>2843</v>
      </c>
      <c r="J96" s="28" t="s">
        <v>2804</v>
      </c>
      <c r="K96" s="10" t="s">
        <v>2844</v>
      </c>
      <c r="L96" s="135" t="s">
        <v>2792</v>
      </c>
      <c r="M96" s="138" t="s">
        <v>2792</v>
      </c>
      <c r="N96" s="138" t="s">
        <v>2792</v>
      </c>
      <c r="O96" s="243" t="s">
        <v>4615</v>
      </c>
      <c r="P96" s="138" t="s">
        <v>2793</v>
      </c>
      <c r="Q96" s="138" t="s">
        <v>2793</v>
      </c>
      <c r="R96" s="155" t="s">
        <v>2793</v>
      </c>
      <c r="S96" s="182" t="s">
        <v>4536</v>
      </c>
    </row>
    <row r="97" spans="2:19">
      <c r="B97" s="389"/>
      <c r="C97" s="475"/>
      <c r="D97" s="428"/>
      <c r="E97" s="429"/>
      <c r="F97" s="462"/>
      <c r="G97" s="463"/>
      <c r="H97" s="462"/>
      <c r="I97" s="463"/>
      <c r="J97" s="28" t="s">
        <v>2805</v>
      </c>
      <c r="K97" s="10" t="s">
        <v>2845</v>
      </c>
      <c r="L97" s="135" t="s">
        <v>2792</v>
      </c>
      <c r="M97" s="138" t="s">
        <v>2792</v>
      </c>
      <c r="N97" s="138" t="s">
        <v>2792</v>
      </c>
      <c r="O97" s="243" t="s">
        <v>4615</v>
      </c>
      <c r="P97" s="138" t="s">
        <v>2793</v>
      </c>
      <c r="Q97" s="138" t="s">
        <v>2793</v>
      </c>
      <c r="R97" s="155" t="s">
        <v>2793</v>
      </c>
      <c r="S97" s="182" t="s">
        <v>4536</v>
      </c>
    </row>
    <row r="98" spans="2:19">
      <c r="B98" s="389"/>
      <c r="C98" s="475"/>
      <c r="D98" s="428"/>
      <c r="E98" s="429"/>
      <c r="F98" s="462"/>
      <c r="G98" s="463"/>
      <c r="H98" s="462"/>
      <c r="I98" s="463"/>
      <c r="J98" s="28" t="s">
        <v>2806</v>
      </c>
      <c r="K98" s="10" t="s">
        <v>2846</v>
      </c>
      <c r="L98" s="135" t="s">
        <v>2792</v>
      </c>
      <c r="M98" s="138" t="s">
        <v>2792</v>
      </c>
      <c r="N98" s="138" t="s">
        <v>2792</v>
      </c>
      <c r="O98" s="243" t="s">
        <v>4615</v>
      </c>
      <c r="P98" s="138" t="s">
        <v>2793</v>
      </c>
      <c r="Q98" s="138" t="s">
        <v>2793</v>
      </c>
      <c r="R98" s="155" t="s">
        <v>2793</v>
      </c>
      <c r="S98" s="182" t="s">
        <v>4536</v>
      </c>
    </row>
    <row r="99" spans="2:19">
      <c r="B99" s="389"/>
      <c r="C99" s="475"/>
      <c r="D99" s="428"/>
      <c r="E99" s="429"/>
      <c r="F99" s="462"/>
      <c r="G99" s="463"/>
      <c r="H99" s="462"/>
      <c r="I99" s="463"/>
      <c r="J99" s="28" t="s">
        <v>2807</v>
      </c>
      <c r="K99" s="10" t="s">
        <v>2847</v>
      </c>
      <c r="L99" s="135" t="s">
        <v>2792</v>
      </c>
      <c r="M99" s="138" t="s">
        <v>2792</v>
      </c>
      <c r="N99" s="138" t="s">
        <v>2792</v>
      </c>
      <c r="O99" s="243" t="s">
        <v>4615</v>
      </c>
      <c r="P99" s="138" t="s">
        <v>2793</v>
      </c>
      <c r="Q99" s="138" t="s">
        <v>2793</v>
      </c>
      <c r="R99" s="155" t="s">
        <v>2793</v>
      </c>
      <c r="S99" s="182" t="s">
        <v>4536</v>
      </c>
    </row>
    <row r="100" spans="2:19">
      <c r="B100" s="389"/>
      <c r="C100" s="475"/>
      <c r="D100" s="428"/>
      <c r="E100" s="429"/>
      <c r="F100" s="462"/>
      <c r="G100" s="463"/>
      <c r="H100" s="462"/>
      <c r="I100" s="463"/>
      <c r="J100" s="28" t="s">
        <v>2808</v>
      </c>
      <c r="K100" s="10" t="s">
        <v>2848</v>
      </c>
      <c r="L100" s="135" t="s">
        <v>2792</v>
      </c>
      <c r="M100" s="138" t="s">
        <v>2792</v>
      </c>
      <c r="N100" s="138" t="s">
        <v>2792</v>
      </c>
      <c r="O100" s="243" t="s">
        <v>4615</v>
      </c>
      <c r="P100" s="138" t="s">
        <v>2793</v>
      </c>
      <c r="Q100" s="138" t="s">
        <v>2793</v>
      </c>
      <c r="R100" s="155" t="s">
        <v>2793</v>
      </c>
      <c r="S100" s="182" t="s">
        <v>4536</v>
      </c>
    </row>
    <row r="101" spans="2:19">
      <c r="B101" s="389"/>
      <c r="C101" s="475"/>
      <c r="D101" s="428"/>
      <c r="E101" s="429"/>
      <c r="F101" s="462" t="s">
        <v>2809</v>
      </c>
      <c r="G101" s="463" t="s">
        <v>2849</v>
      </c>
      <c r="H101" s="462" t="s">
        <v>2810</v>
      </c>
      <c r="I101" s="463" t="s">
        <v>2850</v>
      </c>
      <c r="J101" s="28" t="s">
        <v>2811</v>
      </c>
      <c r="K101" s="10" t="s">
        <v>2851</v>
      </c>
      <c r="L101" s="135" t="s">
        <v>2792</v>
      </c>
      <c r="M101" s="138" t="s">
        <v>2792</v>
      </c>
      <c r="N101" s="138" t="s">
        <v>2792</v>
      </c>
      <c r="O101" s="243" t="s">
        <v>4615</v>
      </c>
      <c r="P101" s="138" t="s">
        <v>2793</v>
      </c>
      <c r="Q101" s="138" t="s">
        <v>2793</v>
      </c>
      <c r="R101" s="155" t="s">
        <v>2793</v>
      </c>
      <c r="S101" s="182" t="s">
        <v>4536</v>
      </c>
    </row>
    <row r="102" spans="2:19">
      <c r="B102" s="389"/>
      <c r="C102" s="475"/>
      <c r="D102" s="428"/>
      <c r="E102" s="429"/>
      <c r="F102" s="462"/>
      <c r="G102" s="463"/>
      <c r="H102" s="462"/>
      <c r="I102" s="463"/>
      <c r="J102" s="28" t="s">
        <v>2812</v>
      </c>
      <c r="K102" s="10" t="s">
        <v>2852</v>
      </c>
      <c r="L102" s="135" t="s">
        <v>2792</v>
      </c>
      <c r="M102" s="138" t="s">
        <v>2792</v>
      </c>
      <c r="N102" s="138" t="s">
        <v>2792</v>
      </c>
      <c r="O102" s="243" t="s">
        <v>4615</v>
      </c>
      <c r="P102" s="138" t="s">
        <v>2793</v>
      </c>
      <c r="Q102" s="138" t="s">
        <v>2793</v>
      </c>
      <c r="R102" s="155" t="s">
        <v>2793</v>
      </c>
      <c r="S102" s="182" t="s">
        <v>4536</v>
      </c>
    </row>
    <row r="103" spans="2:19">
      <c r="B103" s="389"/>
      <c r="C103" s="475"/>
      <c r="D103" s="428"/>
      <c r="E103" s="429"/>
      <c r="F103" s="462"/>
      <c r="G103" s="463"/>
      <c r="H103" s="462"/>
      <c r="I103" s="463"/>
      <c r="J103" s="28" t="s">
        <v>2813</v>
      </c>
      <c r="K103" s="10" t="s">
        <v>2853</v>
      </c>
      <c r="L103" s="135" t="s">
        <v>2792</v>
      </c>
      <c r="M103" s="138" t="s">
        <v>2792</v>
      </c>
      <c r="N103" s="138" t="s">
        <v>2792</v>
      </c>
      <c r="O103" s="243" t="s">
        <v>4615</v>
      </c>
      <c r="P103" s="138" t="s">
        <v>2793</v>
      </c>
      <c r="Q103" s="138" t="s">
        <v>2793</v>
      </c>
      <c r="R103" s="155" t="s">
        <v>2793</v>
      </c>
      <c r="S103" s="182" t="s">
        <v>4536</v>
      </c>
    </row>
    <row r="104" spans="2:19">
      <c r="B104" s="389"/>
      <c r="C104" s="475"/>
      <c r="D104" s="428"/>
      <c r="E104" s="429"/>
      <c r="F104" s="462"/>
      <c r="G104" s="463"/>
      <c r="H104" s="462"/>
      <c r="I104" s="463"/>
      <c r="J104" s="28" t="s">
        <v>2814</v>
      </c>
      <c r="K104" s="10" t="s">
        <v>2854</v>
      </c>
      <c r="L104" s="135" t="s">
        <v>2792</v>
      </c>
      <c r="M104" s="138" t="s">
        <v>2792</v>
      </c>
      <c r="N104" s="138" t="s">
        <v>2792</v>
      </c>
      <c r="O104" s="243" t="s">
        <v>4615</v>
      </c>
      <c r="P104" s="138" t="s">
        <v>2793</v>
      </c>
      <c r="Q104" s="138" t="s">
        <v>2793</v>
      </c>
      <c r="R104" s="155" t="s">
        <v>2793</v>
      </c>
      <c r="S104" s="182" t="s">
        <v>4536</v>
      </c>
    </row>
    <row r="105" spans="2:19">
      <c r="B105" s="389"/>
      <c r="C105" s="475"/>
      <c r="D105" s="428"/>
      <c r="E105" s="429"/>
      <c r="F105" s="462"/>
      <c r="G105" s="463"/>
      <c r="H105" s="462" t="s">
        <v>2815</v>
      </c>
      <c r="I105" s="463" t="s">
        <v>2855</v>
      </c>
      <c r="J105" s="28" t="s">
        <v>2816</v>
      </c>
      <c r="K105" s="10" t="s">
        <v>2856</v>
      </c>
      <c r="L105" s="135" t="s">
        <v>2792</v>
      </c>
      <c r="M105" s="138" t="s">
        <v>2792</v>
      </c>
      <c r="N105" s="138" t="s">
        <v>2792</v>
      </c>
      <c r="O105" s="243" t="s">
        <v>4615</v>
      </c>
      <c r="P105" s="138" t="s">
        <v>2793</v>
      </c>
      <c r="Q105" s="138" t="s">
        <v>2793</v>
      </c>
      <c r="R105" s="155" t="s">
        <v>2793</v>
      </c>
      <c r="S105" s="182" t="s">
        <v>4536</v>
      </c>
    </row>
    <row r="106" spans="2:19">
      <c r="B106" s="389"/>
      <c r="C106" s="475"/>
      <c r="D106" s="428"/>
      <c r="E106" s="429"/>
      <c r="F106" s="462"/>
      <c r="G106" s="463"/>
      <c r="H106" s="462"/>
      <c r="I106" s="463"/>
      <c r="J106" s="28" t="s">
        <v>2817</v>
      </c>
      <c r="K106" s="10" t="s">
        <v>2857</v>
      </c>
      <c r="L106" s="135" t="s">
        <v>2792</v>
      </c>
      <c r="M106" s="138" t="s">
        <v>2792</v>
      </c>
      <c r="N106" s="138" t="s">
        <v>2792</v>
      </c>
      <c r="O106" s="243" t="s">
        <v>4615</v>
      </c>
      <c r="P106" s="138" t="s">
        <v>2793</v>
      </c>
      <c r="Q106" s="138" t="s">
        <v>2793</v>
      </c>
      <c r="R106" s="155" t="s">
        <v>2793</v>
      </c>
      <c r="S106" s="182" t="s">
        <v>4536</v>
      </c>
    </row>
    <row r="107" spans="2:19">
      <c r="B107" s="389"/>
      <c r="C107" s="475"/>
      <c r="D107" s="428"/>
      <c r="E107" s="429"/>
      <c r="F107" s="462"/>
      <c r="G107" s="463"/>
      <c r="H107" s="462"/>
      <c r="I107" s="463"/>
      <c r="J107" s="28" t="s">
        <v>2818</v>
      </c>
      <c r="K107" s="10" t="s">
        <v>2858</v>
      </c>
      <c r="L107" s="135" t="s">
        <v>2792</v>
      </c>
      <c r="M107" s="138" t="s">
        <v>2792</v>
      </c>
      <c r="N107" s="138" t="s">
        <v>2792</v>
      </c>
      <c r="O107" s="243" t="s">
        <v>4615</v>
      </c>
      <c r="P107" s="138" t="s">
        <v>2793</v>
      </c>
      <c r="Q107" s="138" t="s">
        <v>2793</v>
      </c>
      <c r="R107" s="155" t="s">
        <v>2793</v>
      </c>
      <c r="S107" s="182" t="s">
        <v>4536</v>
      </c>
    </row>
    <row r="108" spans="2:19">
      <c r="B108" s="389"/>
      <c r="C108" s="475"/>
      <c r="D108" s="428"/>
      <c r="E108" s="429"/>
      <c r="F108" s="462"/>
      <c r="G108" s="463"/>
      <c r="H108" s="462"/>
      <c r="I108" s="463"/>
      <c r="J108" s="28" t="s">
        <v>2819</v>
      </c>
      <c r="K108" s="10" t="s">
        <v>2859</v>
      </c>
      <c r="L108" s="135" t="s">
        <v>2792</v>
      </c>
      <c r="M108" s="138" t="s">
        <v>2792</v>
      </c>
      <c r="N108" s="138" t="s">
        <v>2792</v>
      </c>
      <c r="O108" s="243" t="s">
        <v>4615</v>
      </c>
      <c r="P108" s="138" t="s">
        <v>2793</v>
      </c>
      <c r="Q108" s="138" t="s">
        <v>2793</v>
      </c>
      <c r="R108" s="155" t="s">
        <v>2793</v>
      </c>
      <c r="S108" s="182" t="s">
        <v>4536</v>
      </c>
    </row>
    <row r="109" spans="2:19">
      <c r="B109" s="389"/>
      <c r="C109" s="475"/>
      <c r="D109" s="428"/>
      <c r="E109" s="429"/>
      <c r="F109" s="462"/>
      <c r="G109" s="463"/>
      <c r="H109" s="462"/>
      <c r="I109" s="463"/>
      <c r="J109" s="28" t="s">
        <v>2820</v>
      </c>
      <c r="K109" s="10" t="s">
        <v>2860</v>
      </c>
      <c r="L109" s="135" t="s">
        <v>2792</v>
      </c>
      <c r="M109" s="138" t="s">
        <v>2792</v>
      </c>
      <c r="N109" s="138" t="s">
        <v>2792</v>
      </c>
      <c r="O109" s="243" t="s">
        <v>4615</v>
      </c>
      <c r="P109" s="138" t="s">
        <v>2793</v>
      </c>
      <c r="Q109" s="138" t="s">
        <v>2793</v>
      </c>
      <c r="R109" s="155" t="s">
        <v>2793</v>
      </c>
      <c r="S109" s="182" t="s">
        <v>4536</v>
      </c>
    </row>
    <row r="110" spans="2:19">
      <c r="B110" s="389"/>
      <c r="C110" s="475"/>
      <c r="D110" s="428"/>
      <c r="E110" s="429"/>
      <c r="F110" s="462"/>
      <c r="G110" s="463"/>
      <c r="H110" s="462"/>
      <c r="I110" s="463"/>
      <c r="J110" s="28" t="s">
        <v>2821</v>
      </c>
      <c r="K110" s="10" t="s">
        <v>2861</v>
      </c>
      <c r="L110" s="135" t="s">
        <v>2792</v>
      </c>
      <c r="M110" s="138" t="s">
        <v>2792</v>
      </c>
      <c r="N110" s="138" t="s">
        <v>2792</v>
      </c>
      <c r="O110" s="243" t="s">
        <v>4615</v>
      </c>
      <c r="P110" s="138" t="s">
        <v>2793</v>
      </c>
      <c r="Q110" s="138" t="s">
        <v>2793</v>
      </c>
      <c r="R110" s="155" t="s">
        <v>2793</v>
      </c>
      <c r="S110" s="182" t="s">
        <v>4536</v>
      </c>
    </row>
    <row r="111" spans="2:19">
      <c r="B111" s="389"/>
      <c r="C111" s="475"/>
      <c r="D111" s="428"/>
      <c r="E111" s="429"/>
      <c r="F111" s="29" t="s">
        <v>2822</v>
      </c>
      <c r="G111" s="30" t="s">
        <v>2862</v>
      </c>
      <c r="H111" s="29" t="s">
        <v>2823</v>
      </c>
      <c r="I111" s="30" t="s">
        <v>2862</v>
      </c>
      <c r="J111" s="28" t="s">
        <v>2824</v>
      </c>
      <c r="K111" s="10" t="s">
        <v>2862</v>
      </c>
      <c r="L111" s="135" t="s">
        <v>2792</v>
      </c>
      <c r="M111" s="138" t="s">
        <v>2792</v>
      </c>
      <c r="N111" s="138" t="s">
        <v>2792</v>
      </c>
      <c r="O111" s="243" t="s">
        <v>4615</v>
      </c>
      <c r="P111" s="138" t="s">
        <v>2793</v>
      </c>
      <c r="Q111" s="138" t="s">
        <v>2793</v>
      </c>
      <c r="R111" s="155" t="s">
        <v>2793</v>
      </c>
      <c r="S111" s="182" t="s">
        <v>4536</v>
      </c>
    </row>
    <row r="112" spans="2:19">
      <c r="B112" s="389"/>
      <c r="C112" s="475"/>
      <c r="D112" s="428"/>
      <c r="E112" s="429"/>
      <c r="F112" s="462" t="s">
        <v>2825</v>
      </c>
      <c r="G112" s="463" t="s">
        <v>2863</v>
      </c>
      <c r="H112" s="462" t="s">
        <v>2826</v>
      </c>
      <c r="I112" s="463" t="s">
        <v>2863</v>
      </c>
      <c r="J112" s="28" t="s">
        <v>2827</v>
      </c>
      <c r="K112" s="10" t="s">
        <v>2864</v>
      </c>
      <c r="L112" s="135" t="s">
        <v>2792</v>
      </c>
      <c r="M112" s="138" t="s">
        <v>2792</v>
      </c>
      <c r="N112" s="138" t="s">
        <v>2792</v>
      </c>
      <c r="O112" s="243" t="s">
        <v>4615</v>
      </c>
      <c r="P112" s="138" t="s">
        <v>2793</v>
      </c>
      <c r="Q112" s="138" t="s">
        <v>2793</v>
      </c>
      <c r="R112" s="155" t="s">
        <v>2793</v>
      </c>
      <c r="S112" s="182" t="s">
        <v>4536</v>
      </c>
    </row>
    <row r="113" spans="2:19">
      <c r="B113" s="389"/>
      <c r="C113" s="475"/>
      <c r="D113" s="428"/>
      <c r="E113" s="429"/>
      <c r="F113" s="462"/>
      <c r="G113" s="463"/>
      <c r="H113" s="462"/>
      <c r="I113" s="463"/>
      <c r="J113" s="28" t="s">
        <v>2828</v>
      </c>
      <c r="K113" s="10" t="s">
        <v>2865</v>
      </c>
      <c r="L113" s="135" t="s">
        <v>2792</v>
      </c>
      <c r="M113" s="138" t="s">
        <v>2792</v>
      </c>
      <c r="N113" s="138" t="s">
        <v>2792</v>
      </c>
      <c r="O113" s="243" t="s">
        <v>4615</v>
      </c>
      <c r="P113" s="138" t="s">
        <v>2793</v>
      </c>
      <c r="Q113" s="138" t="s">
        <v>2793</v>
      </c>
      <c r="R113" s="155" t="s">
        <v>2793</v>
      </c>
      <c r="S113" s="182" t="s">
        <v>4536</v>
      </c>
    </row>
    <row r="114" spans="2:19">
      <c r="B114" s="389"/>
      <c r="C114" s="475"/>
      <c r="D114" s="428"/>
      <c r="E114" s="429"/>
      <c r="F114" s="462"/>
      <c r="G114" s="463"/>
      <c r="H114" s="462"/>
      <c r="I114" s="463"/>
      <c r="J114" s="28" t="s">
        <v>2829</v>
      </c>
      <c r="K114" s="10" t="s">
        <v>2866</v>
      </c>
      <c r="L114" s="135" t="s">
        <v>2792</v>
      </c>
      <c r="M114" s="138" t="s">
        <v>2792</v>
      </c>
      <c r="N114" s="138" t="s">
        <v>2792</v>
      </c>
      <c r="O114" s="243" t="s">
        <v>4615</v>
      </c>
      <c r="P114" s="138" t="s">
        <v>2793</v>
      </c>
      <c r="Q114" s="138" t="s">
        <v>2793</v>
      </c>
      <c r="R114" s="155" t="s">
        <v>2793</v>
      </c>
      <c r="S114" s="182" t="s">
        <v>4536</v>
      </c>
    </row>
    <row r="115" spans="2:19">
      <c r="B115" s="389"/>
      <c r="C115" s="475"/>
      <c r="D115" s="428"/>
      <c r="E115" s="429"/>
      <c r="F115" s="462"/>
      <c r="G115" s="463"/>
      <c r="H115" s="462"/>
      <c r="I115" s="463"/>
      <c r="J115" s="28" t="s">
        <v>2830</v>
      </c>
      <c r="K115" s="10" t="s">
        <v>2867</v>
      </c>
      <c r="L115" s="135" t="s">
        <v>2792</v>
      </c>
      <c r="M115" s="138" t="s">
        <v>2792</v>
      </c>
      <c r="N115" s="138" t="s">
        <v>2792</v>
      </c>
      <c r="O115" s="243" t="s">
        <v>4615</v>
      </c>
      <c r="P115" s="138" t="s">
        <v>2793</v>
      </c>
      <c r="Q115" s="138" t="s">
        <v>2793</v>
      </c>
      <c r="R115" s="155" t="s">
        <v>2793</v>
      </c>
      <c r="S115" s="182" t="s">
        <v>4536</v>
      </c>
    </row>
    <row r="116" spans="2:19">
      <c r="B116" s="389"/>
      <c r="C116" s="475"/>
      <c r="D116" s="428"/>
      <c r="E116" s="429"/>
      <c r="F116" s="462" t="s">
        <v>2831</v>
      </c>
      <c r="G116" s="463" t="s">
        <v>2868</v>
      </c>
      <c r="H116" s="29" t="s">
        <v>2832</v>
      </c>
      <c r="I116" s="30" t="s">
        <v>2869</v>
      </c>
      <c r="J116" s="28" t="s">
        <v>2833</v>
      </c>
      <c r="K116" s="10" t="s">
        <v>2869</v>
      </c>
      <c r="L116" s="135" t="s">
        <v>2792</v>
      </c>
      <c r="M116" s="138" t="s">
        <v>2792</v>
      </c>
      <c r="N116" s="138" t="s">
        <v>2792</v>
      </c>
      <c r="O116" s="243" t="s">
        <v>4615</v>
      </c>
      <c r="P116" s="138" t="s">
        <v>2793</v>
      </c>
      <c r="Q116" s="138" t="s">
        <v>2793</v>
      </c>
      <c r="R116" s="155" t="s">
        <v>2793</v>
      </c>
      <c r="S116" s="182" t="s">
        <v>4536</v>
      </c>
    </row>
    <row r="117" spans="2:19">
      <c r="B117" s="389"/>
      <c r="C117" s="475"/>
      <c r="D117" s="428"/>
      <c r="E117" s="429"/>
      <c r="F117" s="462"/>
      <c r="G117" s="463"/>
      <c r="H117" s="462" t="s">
        <v>2834</v>
      </c>
      <c r="I117" s="463" t="s">
        <v>2870</v>
      </c>
      <c r="J117" s="28" t="s">
        <v>2835</v>
      </c>
      <c r="K117" s="10" t="s">
        <v>2871</v>
      </c>
      <c r="L117" s="135" t="s">
        <v>2792</v>
      </c>
      <c r="M117" s="138" t="s">
        <v>2792</v>
      </c>
      <c r="N117" s="138" t="s">
        <v>2792</v>
      </c>
      <c r="O117" s="243" t="s">
        <v>4615</v>
      </c>
      <c r="P117" s="138" t="s">
        <v>2793</v>
      </c>
      <c r="Q117" s="138" t="s">
        <v>2793</v>
      </c>
      <c r="R117" s="155" t="s">
        <v>2793</v>
      </c>
      <c r="S117" s="182" t="s">
        <v>4536</v>
      </c>
    </row>
    <row r="118" spans="2:19">
      <c r="B118" s="389"/>
      <c r="C118" s="475"/>
      <c r="D118" s="428"/>
      <c r="E118" s="429"/>
      <c r="F118" s="462"/>
      <c r="G118" s="463"/>
      <c r="H118" s="462"/>
      <c r="I118" s="463"/>
      <c r="J118" s="28" t="s">
        <v>2836</v>
      </c>
      <c r="K118" s="10" t="s">
        <v>2872</v>
      </c>
      <c r="L118" s="135" t="s">
        <v>2792</v>
      </c>
      <c r="M118" s="138" t="s">
        <v>2792</v>
      </c>
      <c r="N118" s="138" t="s">
        <v>2792</v>
      </c>
      <c r="O118" s="243" t="s">
        <v>4615</v>
      </c>
      <c r="P118" s="138" t="s">
        <v>2793</v>
      </c>
      <c r="Q118" s="138" t="s">
        <v>2793</v>
      </c>
      <c r="R118" s="155" t="s">
        <v>2793</v>
      </c>
      <c r="S118" s="182" t="s">
        <v>4536</v>
      </c>
    </row>
    <row r="119" spans="2:19">
      <c r="B119" s="389"/>
      <c r="C119" s="475"/>
      <c r="D119" s="428"/>
      <c r="E119" s="429"/>
      <c r="F119" s="462"/>
      <c r="G119" s="463"/>
      <c r="H119" s="462" t="s">
        <v>2837</v>
      </c>
      <c r="I119" s="463" t="s">
        <v>2873</v>
      </c>
      <c r="J119" s="28" t="s">
        <v>2838</v>
      </c>
      <c r="K119" s="10" t="s">
        <v>2874</v>
      </c>
      <c r="L119" s="135" t="s">
        <v>2792</v>
      </c>
      <c r="M119" s="138" t="s">
        <v>2792</v>
      </c>
      <c r="N119" s="138" t="s">
        <v>2792</v>
      </c>
      <c r="O119" s="243" t="s">
        <v>4615</v>
      </c>
      <c r="P119" s="138" t="s">
        <v>2793</v>
      </c>
      <c r="Q119" s="138" t="s">
        <v>2793</v>
      </c>
      <c r="R119" s="155" t="s">
        <v>2793</v>
      </c>
      <c r="S119" s="182" t="s">
        <v>4536</v>
      </c>
    </row>
    <row r="120" spans="2:19">
      <c r="B120" s="389"/>
      <c r="C120" s="475"/>
      <c r="D120" s="428"/>
      <c r="E120" s="429"/>
      <c r="F120" s="462"/>
      <c r="G120" s="463"/>
      <c r="H120" s="462"/>
      <c r="I120" s="463"/>
      <c r="J120" s="28" t="s">
        <v>2839</v>
      </c>
      <c r="K120" s="10" t="s">
        <v>2875</v>
      </c>
      <c r="L120" s="135" t="s">
        <v>2792</v>
      </c>
      <c r="M120" s="138" t="s">
        <v>2792</v>
      </c>
      <c r="N120" s="138" t="s">
        <v>2792</v>
      </c>
      <c r="O120" s="243" t="s">
        <v>4615</v>
      </c>
      <c r="P120" s="138" t="s">
        <v>2793</v>
      </c>
      <c r="Q120" s="138" t="s">
        <v>2793</v>
      </c>
      <c r="R120" s="155" t="s">
        <v>2793</v>
      </c>
      <c r="S120" s="182" t="s">
        <v>4536</v>
      </c>
    </row>
    <row r="121" spans="2:19">
      <c r="B121" s="389"/>
      <c r="C121" s="475"/>
      <c r="D121" s="428"/>
      <c r="E121" s="429"/>
      <c r="F121" s="462"/>
      <c r="G121" s="463"/>
      <c r="H121" s="462"/>
      <c r="I121" s="463"/>
      <c r="J121" s="28" t="s">
        <v>2840</v>
      </c>
      <c r="K121" s="10" t="s">
        <v>2876</v>
      </c>
      <c r="L121" s="135" t="s">
        <v>2792</v>
      </c>
      <c r="M121" s="138" t="s">
        <v>2792</v>
      </c>
      <c r="N121" s="138" t="s">
        <v>2792</v>
      </c>
      <c r="O121" s="243" t="s">
        <v>4615</v>
      </c>
      <c r="P121" s="138" t="s">
        <v>2793</v>
      </c>
      <c r="Q121" s="138" t="s">
        <v>2793</v>
      </c>
      <c r="R121" s="155" t="s">
        <v>2793</v>
      </c>
      <c r="S121" s="182" t="s">
        <v>4536</v>
      </c>
    </row>
    <row r="122" spans="2:19">
      <c r="B122" s="389"/>
      <c r="C122" s="475"/>
      <c r="D122" s="428"/>
      <c r="E122" s="429"/>
      <c r="F122" s="462"/>
      <c r="G122" s="463"/>
      <c r="H122" s="462"/>
      <c r="I122" s="463"/>
      <c r="J122" s="28" t="s">
        <v>2841</v>
      </c>
      <c r="K122" s="10" t="s">
        <v>2877</v>
      </c>
      <c r="L122" s="135" t="s">
        <v>2792</v>
      </c>
      <c r="M122" s="138" t="s">
        <v>2792</v>
      </c>
      <c r="N122" s="138" t="s">
        <v>2792</v>
      </c>
      <c r="O122" s="243" t="s">
        <v>4615</v>
      </c>
      <c r="P122" s="138" t="s">
        <v>2793</v>
      </c>
      <c r="Q122" s="138" t="s">
        <v>2793</v>
      </c>
      <c r="R122" s="155" t="s">
        <v>2793</v>
      </c>
      <c r="S122" s="182" t="s">
        <v>4536</v>
      </c>
    </row>
    <row r="123" spans="2:19">
      <c r="B123" s="389"/>
      <c r="C123" s="475"/>
      <c r="D123" s="428"/>
      <c r="E123" s="429"/>
      <c r="F123" s="462"/>
      <c r="G123" s="463"/>
      <c r="H123" s="462"/>
      <c r="I123" s="463"/>
      <c r="J123" s="28" t="s">
        <v>2842</v>
      </c>
      <c r="K123" s="10" t="s">
        <v>2878</v>
      </c>
      <c r="L123" s="135" t="s">
        <v>2792</v>
      </c>
      <c r="M123" s="138" t="s">
        <v>2792</v>
      </c>
      <c r="N123" s="138" t="s">
        <v>2792</v>
      </c>
      <c r="O123" s="243" t="s">
        <v>4615</v>
      </c>
      <c r="P123" s="138" t="s">
        <v>2793</v>
      </c>
      <c r="Q123" s="138" t="s">
        <v>2793</v>
      </c>
      <c r="R123" s="155" t="s">
        <v>2793</v>
      </c>
      <c r="S123" s="182" t="s">
        <v>4536</v>
      </c>
    </row>
    <row r="124" spans="2:19">
      <c r="B124" s="389"/>
      <c r="C124" s="475"/>
      <c r="D124" s="428" t="s">
        <v>2879</v>
      </c>
      <c r="E124" s="429" t="s">
        <v>2880</v>
      </c>
      <c r="F124" s="462" t="s">
        <v>2881</v>
      </c>
      <c r="G124" s="463" t="s">
        <v>2908</v>
      </c>
      <c r="H124" s="462" t="s">
        <v>2882</v>
      </c>
      <c r="I124" s="463" t="s">
        <v>2909</v>
      </c>
      <c r="J124" s="28" t="s">
        <v>2883</v>
      </c>
      <c r="K124" s="10" t="s">
        <v>2910</v>
      </c>
      <c r="L124" s="135" t="s">
        <v>2792</v>
      </c>
      <c r="M124" s="138" t="s">
        <v>2792</v>
      </c>
      <c r="N124" s="138" t="s">
        <v>2792</v>
      </c>
      <c r="O124" s="138" t="s">
        <v>2792</v>
      </c>
      <c r="P124" s="138" t="s">
        <v>2793</v>
      </c>
      <c r="Q124" s="138" t="s">
        <v>2793</v>
      </c>
      <c r="R124" s="155" t="s">
        <v>2793</v>
      </c>
      <c r="S124" s="182" t="s">
        <v>4536</v>
      </c>
    </row>
    <row r="125" spans="2:19">
      <c r="B125" s="389"/>
      <c r="C125" s="475"/>
      <c r="D125" s="428"/>
      <c r="E125" s="429"/>
      <c r="F125" s="462"/>
      <c r="G125" s="463"/>
      <c r="H125" s="462"/>
      <c r="I125" s="463"/>
      <c r="J125" s="28" t="s">
        <v>2884</v>
      </c>
      <c r="K125" s="10" t="s">
        <v>2911</v>
      </c>
      <c r="L125" s="135" t="s">
        <v>2792</v>
      </c>
      <c r="M125" s="138" t="s">
        <v>2792</v>
      </c>
      <c r="N125" s="138" t="s">
        <v>2792</v>
      </c>
      <c r="O125" s="138" t="s">
        <v>2792</v>
      </c>
      <c r="P125" s="138" t="s">
        <v>2793</v>
      </c>
      <c r="Q125" s="138" t="s">
        <v>2793</v>
      </c>
      <c r="R125" s="155" t="s">
        <v>2793</v>
      </c>
      <c r="S125" s="182" t="s">
        <v>4536</v>
      </c>
    </row>
    <row r="126" spans="2:19">
      <c r="B126" s="389"/>
      <c r="C126" s="475"/>
      <c r="D126" s="428"/>
      <c r="E126" s="429"/>
      <c r="F126" s="462"/>
      <c r="G126" s="463"/>
      <c r="H126" s="29" t="s">
        <v>2885</v>
      </c>
      <c r="I126" s="30" t="s">
        <v>2912</v>
      </c>
      <c r="J126" s="28" t="s">
        <v>2886</v>
      </c>
      <c r="K126" s="10" t="s">
        <v>2912</v>
      </c>
      <c r="L126" s="135" t="s">
        <v>2792</v>
      </c>
      <c r="M126" s="138" t="s">
        <v>2792</v>
      </c>
      <c r="N126" s="138" t="s">
        <v>2792</v>
      </c>
      <c r="O126" s="138" t="s">
        <v>2792</v>
      </c>
      <c r="P126" s="138" t="s">
        <v>2793</v>
      </c>
      <c r="Q126" s="138" t="s">
        <v>2793</v>
      </c>
      <c r="R126" s="155" t="s">
        <v>2793</v>
      </c>
      <c r="S126" s="182" t="s">
        <v>4536</v>
      </c>
    </row>
    <row r="127" spans="2:19">
      <c r="B127" s="389"/>
      <c r="C127" s="475"/>
      <c r="D127" s="428"/>
      <c r="E127" s="429"/>
      <c r="F127" s="462"/>
      <c r="G127" s="463"/>
      <c r="H127" s="29" t="s">
        <v>2887</v>
      </c>
      <c r="I127" s="30" t="s">
        <v>2913</v>
      </c>
      <c r="J127" s="28" t="s">
        <v>2888</v>
      </c>
      <c r="K127" s="10" t="s">
        <v>2913</v>
      </c>
      <c r="L127" s="135" t="s">
        <v>2792</v>
      </c>
      <c r="M127" s="138" t="s">
        <v>2792</v>
      </c>
      <c r="N127" s="138" t="s">
        <v>2792</v>
      </c>
      <c r="O127" s="138" t="s">
        <v>2792</v>
      </c>
      <c r="P127" s="138" t="s">
        <v>2793</v>
      </c>
      <c r="Q127" s="138" t="s">
        <v>2793</v>
      </c>
      <c r="R127" s="155" t="s">
        <v>2793</v>
      </c>
      <c r="S127" s="182" t="s">
        <v>4536</v>
      </c>
    </row>
    <row r="128" spans="2:19">
      <c r="B128" s="389"/>
      <c r="C128" s="475"/>
      <c r="D128" s="428"/>
      <c r="E128" s="429"/>
      <c r="F128" s="462"/>
      <c r="G128" s="463"/>
      <c r="H128" s="462" t="s">
        <v>2889</v>
      </c>
      <c r="I128" s="463" t="s">
        <v>2914</v>
      </c>
      <c r="J128" s="28" t="s">
        <v>2890</v>
      </c>
      <c r="K128" s="10" t="s">
        <v>2915</v>
      </c>
      <c r="L128" s="135" t="s">
        <v>2792</v>
      </c>
      <c r="M128" s="138" t="s">
        <v>2792</v>
      </c>
      <c r="N128" s="138" t="s">
        <v>2792</v>
      </c>
      <c r="O128" s="138" t="s">
        <v>2792</v>
      </c>
      <c r="P128" s="138" t="s">
        <v>2793</v>
      </c>
      <c r="Q128" s="138" t="s">
        <v>2793</v>
      </c>
      <c r="R128" s="155" t="s">
        <v>2793</v>
      </c>
      <c r="S128" s="182" t="s">
        <v>4536</v>
      </c>
    </row>
    <row r="129" spans="2:19">
      <c r="B129" s="389"/>
      <c r="C129" s="475"/>
      <c r="D129" s="428"/>
      <c r="E129" s="429"/>
      <c r="F129" s="462"/>
      <c r="G129" s="463"/>
      <c r="H129" s="462"/>
      <c r="I129" s="463"/>
      <c r="J129" s="28" t="s">
        <v>2891</v>
      </c>
      <c r="K129" s="10" t="s">
        <v>2916</v>
      </c>
      <c r="L129" s="135" t="s">
        <v>2792</v>
      </c>
      <c r="M129" s="138" t="s">
        <v>2792</v>
      </c>
      <c r="N129" s="138" t="s">
        <v>2792</v>
      </c>
      <c r="O129" s="138" t="s">
        <v>2792</v>
      </c>
      <c r="P129" s="138" t="s">
        <v>2793</v>
      </c>
      <c r="Q129" s="138" t="s">
        <v>2793</v>
      </c>
      <c r="R129" s="155" t="s">
        <v>2793</v>
      </c>
      <c r="S129" s="182" t="s">
        <v>4536</v>
      </c>
    </row>
    <row r="130" spans="2:19">
      <c r="B130" s="389"/>
      <c r="C130" s="475"/>
      <c r="D130" s="428"/>
      <c r="E130" s="429"/>
      <c r="F130" s="462"/>
      <c r="G130" s="463"/>
      <c r="H130" s="462"/>
      <c r="I130" s="463"/>
      <c r="J130" s="28" t="s">
        <v>2892</v>
      </c>
      <c r="K130" s="10" t="s">
        <v>2917</v>
      </c>
      <c r="L130" s="135" t="s">
        <v>2792</v>
      </c>
      <c r="M130" s="138" t="s">
        <v>2792</v>
      </c>
      <c r="N130" s="138" t="s">
        <v>2792</v>
      </c>
      <c r="O130" s="138" t="s">
        <v>2792</v>
      </c>
      <c r="P130" s="138" t="s">
        <v>2793</v>
      </c>
      <c r="Q130" s="138" t="s">
        <v>2793</v>
      </c>
      <c r="R130" s="155" t="s">
        <v>2793</v>
      </c>
      <c r="S130" s="182" t="s">
        <v>4536</v>
      </c>
    </row>
    <row r="131" spans="2:19">
      <c r="B131" s="389"/>
      <c r="C131" s="475"/>
      <c r="D131" s="428"/>
      <c r="E131" s="429"/>
      <c r="F131" s="462"/>
      <c r="G131" s="463"/>
      <c r="H131" s="462"/>
      <c r="I131" s="463"/>
      <c r="J131" s="28" t="s">
        <v>2893</v>
      </c>
      <c r="K131" s="10" t="s">
        <v>2918</v>
      </c>
      <c r="L131" s="135" t="s">
        <v>2792</v>
      </c>
      <c r="M131" s="138" t="s">
        <v>2792</v>
      </c>
      <c r="N131" s="138" t="s">
        <v>2792</v>
      </c>
      <c r="O131" s="138" t="s">
        <v>2792</v>
      </c>
      <c r="P131" s="138" t="s">
        <v>2793</v>
      </c>
      <c r="Q131" s="138" t="s">
        <v>2793</v>
      </c>
      <c r="R131" s="155" t="s">
        <v>2793</v>
      </c>
      <c r="S131" s="182" t="s">
        <v>4536</v>
      </c>
    </row>
    <row r="132" spans="2:19">
      <c r="B132" s="389"/>
      <c r="C132" s="475"/>
      <c r="D132" s="428"/>
      <c r="E132" s="429"/>
      <c r="F132" s="462"/>
      <c r="G132" s="463"/>
      <c r="H132" s="462"/>
      <c r="I132" s="463"/>
      <c r="J132" s="28" t="s">
        <v>2894</v>
      </c>
      <c r="K132" s="10" t="s">
        <v>2919</v>
      </c>
      <c r="L132" s="135" t="s">
        <v>2792</v>
      </c>
      <c r="M132" s="138" t="s">
        <v>2792</v>
      </c>
      <c r="N132" s="138" t="s">
        <v>2792</v>
      </c>
      <c r="O132" s="138" t="s">
        <v>2792</v>
      </c>
      <c r="P132" s="138" t="s">
        <v>2793</v>
      </c>
      <c r="Q132" s="138" t="s">
        <v>2793</v>
      </c>
      <c r="R132" s="155" t="s">
        <v>2793</v>
      </c>
      <c r="S132" s="182" t="s">
        <v>4536</v>
      </c>
    </row>
    <row r="133" spans="2:19">
      <c r="B133" s="389"/>
      <c r="C133" s="475"/>
      <c r="D133" s="428"/>
      <c r="E133" s="429"/>
      <c r="F133" s="29" t="s">
        <v>2895</v>
      </c>
      <c r="G133" s="30" t="s">
        <v>2920</v>
      </c>
      <c r="H133" s="29" t="s">
        <v>2896</v>
      </c>
      <c r="I133" s="30" t="s">
        <v>2920</v>
      </c>
      <c r="J133" s="28" t="s">
        <v>2897</v>
      </c>
      <c r="K133" s="10" t="s">
        <v>2920</v>
      </c>
      <c r="L133" s="135" t="s">
        <v>2792</v>
      </c>
      <c r="M133" s="138" t="s">
        <v>2792</v>
      </c>
      <c r="N133" s="138" t="s">
        <v>2792</v>
      </c>
      <c r="O133" s="138" t="s">
        <v>2792</v>
      </c>
      <c r="P133" s="138" t="s">
        <v>2793</v>
      </c>
      <c r="Q133" s="138" t="s">
        <v>2793</v>
      </c>
      <c r="R133" s="155" t="s">
        <v>2793</v>
      </c>
      <c r="S133" s="182" t="s">
        <v>4536</v>
      </c>
    </row>
    <row r="134" spans="2:19">
      <c r="B134" s="389"/>
      <c r="C134" s="475"/>
      <c r="D134" s="428"/>
      <c r="E134" s="429"/>
      <c r="F134" s="29" t="s">
        <v>2898</v>
      </c>
      <c r="G134" s="30" t="s">
        <v>2921</v>
      </c>
      <c r="H134" s="29" t="s">
        <v>2899</v>
      </c>
      <c r="I134" s="30" t="s">
        <v>2921</v>
      </c>
      <c r="J134" s="28" t="s">
        <v>2900</v>
      </c>
      <c r="K134" s="10" t="s">
        <v>2921</v>
      </c>
      <c r="L134" s="135" t="s">
        <v>2792</v>
      </c>
      <c r="M134" s="138" t="s">
        <v>2792</v>
      </c>
      <c r="N134" s="138" t="s">
        <v>2792</v>
      </c>
      <c r="O134" s="138" t="s">
        <v>2792</v>
      </c>
      <c r="P134" s="138" t="s">
        <v>2793</v>
      </c>
      <c r="Q134" s="138" t="s">
        <v>2793</v>
      </c>
      <c r="R134" s="155" t="s">
        <v>2793</v>
      </c>
      <c r="S134" s="182" t="s">
        <v>4536</v>
      </c>
    </row>
    <row r="135" spans="2:19">
      <c r="B135" s="389"/>
      <c r="C135" s="475"/>
      <c r="D135" s="428"/>
      <c r="E135" s="429"/>
      <c r="F135" s="462" t="s">
        <v>2901</v>
      </c>
      <c r="G135" s="463" t="s">
        <v>2922</v>
      </c>
      <c r="H135" s="462" t="s">
        <v>2902</v>
      </c>
      <c r="I135" s="463" t="s">
        <v>2923</v>
      </c>
      <c r="J135" s="28" t="s">
        <v>2903</v>
      </c>
      <c r="K135" s="10" t="s">
        <v>2924</v>
      </c>
      <c r="L135" s="135" t="s">
        <v>2792</v>
      </c>
      <c r="M135" s="138" t="s">
        <v>2792</v>
      </c>
      <c r="N135" s="138" t="s">
        <v>2792</v>
      </c>
      <c r="O135" s="138" t="s">
        <v>2792</v>
      </c>
      <c r="P135" s="138" t="s">
        <v>2793</v>
      </c>
      <c r="Q135" s="138" t="s">
        <v>2793</v>
      </c>
      <c r="R135" s="155" t="s">
        <v>2793</v>
      </c>
      <c r="S135" s="182" t="s">
        <v>4536</v>
      </c>
    </row>
    <row r="136" spans="2:19">
      <c r="B136" s="389"/>
      <c r="C136" s="475"/>
      <c r="D136" s="428"/>
      <c r="E136" s="429"/>
      <c r="F136" s="462"/>
      <c r="G136" s="463"/>
      <c r="H136" s="462"/>
      <c r="I136" s="463"/>
      <c r="J136" s="28" t="s">
        <v>2904</v>
      </c>
      <c r="K136" s="10" t="s">
        <v>2925</v>
      </c>
      <c r="L136" s="135" t="s">
        <v>2792</v>
      </c>
      <c r="M136" s="138" t="s">
        <v>2792</v>
      </c>
      <c r="N136" s="138" t="s">
        <v>2792</v>
      </c>
      <c r="O136" s="138" t="s">
        <v>2792</v>
      </c>
      <c r="P136" s="138" t="s">
        <v>2793</v>
      </c>
      <c r="Q136" s="138" t="s">
        <v>2793</v>
      </c>
      <c r="R136" s="155" t="s">
        <v>2793</v>
      </c>
      <c r="S136" s="182" t="s">
        <v>4536</v>
      </c>
    </row>
    <row r="137" spans="2:19">
      <c r="B137" s="389"/>
      <c r="C137" s="475"/>
      <c r="D137" s="428"/>
      <c r="E137" s="429"/>
      <c r="F137" s="462"/>
      <c r="G137" s="463"/>
      <c r="H137" s="462" t="s">
        <v>2905</v>
      </c>
      <c r="I137" s="463" t="s">
        <v>2926</v>
      </c>
      <c r="J137" s="28" t="s">
        <v>2906</v>
      </c>
      <c r="K137" s="10" t="s">
        <v>2927</v>
      </c>
      <c r="L137" s="135" t="s">
        <v>2792</v>
      </c>
      <c r="M137" s="138" t="s">
        <v>2792</v>
      </c>
      <c r="N137" s="138" t="s">
        <v>2792</v>
      </c>
      <c r="O137" s="138" t="s">
        <v>2792</v>
      </c>
      <c r="P137" s="138" t="s">
        <v>2793</v>
      </c>
      <c r="Q137" s="138" t="s">
        <v>2793</v>
      </c>
      <c r="R137" s="155" t="s">
        <v>2793</v>
      </c>
      <c r="S137" s="182" t="s">
        <v>4536</v>
      </c>
    </row>
    <row r="138" spans="2:19">
      <c r="B138" s="389"/>
      <c r="C138" s="475"/>
      <c r="D138" s="428"/>
      <c r="E138" s="429"/>
      <c r="F138" s="462"/>
      <c r="G138" s="463"/>
      <c r="H138" s="462"/>
      <c r="I138" s="463"/>
      <c r="J138" s="28" t="s">
        <v>2907</v>
      </c>
      <c r="K138" s="10" t="s">
        <v>2928</v>
      </c>
      <c r="L138" s="135" t="s">
        <v>2792</v>
      </c>
      <c r="M138" s="138" t="s">
        <v>2792</v>
      </c>
      <c r="N138" s="138" t="s">
        <v>2792</v>
      </c>
      <c r="O138" s="138" t="s">
        <v>2792</v>
      </c>
      <c r="P138" s="138" t="s">
        <v>2793</v>
      </c>
      <c r="Q138" s="138" t="s">
        <v>2793</v>
      </c>
      <c r="R138" s="155" t="s">
        <v>2793</v>
      </c>
      <c r="S138" s="182" t="s">
        <v>4536</v>
      </c>
    </row>
    <row r="139" spans="2:19">
      <c r="B139" s="389"/>
      <c r="C139" s="475"/>
      <c r="D139" s="412" t="s">
        <v>2929</v>
      </c>
      <c r="E139" s="413" t="s">
        <v>2930</v>
      </c>
      <c r="F139" s="469" t="s">
        <v>2931</v>
      </c>
      <c r="G139" s="468" t="s">
        <v>2945</v>
      </c>
      <c r="H139" s="29" t="s">
        <v>2932</v>
      </c>
      <c r="I139" s="30" t="s">
        <v>2946</v>
      </c>
      <c r="J139" s="28" t="s">
        <v>2933</v>
      </c>
      <c r="K139" s="10" t="s">
        <v>2946</v>
      </c>
      <c r="L139" s="135" t="s">
        <v>2792</v>
      </c>
      <c r="M139" s="138" t="s">
        <v>2792</v>
      </c>
      <c r="N139" s="138" t="s">
        <v>2792</v>
      </c>
      <c r="O139" s="138" t="s">
        <v>2792</v>
      </c>
      <c r="P139" s="138" t="s">
        <v>2793</v>
      </c>
      <c r="Q139" s="138" t="s">
        <v>2793</v>
      </c>
      <c r="R139" s="155" t="s">
        <v>2793</v>
      </c>
      <c r="S139" s="182" t="s">
        <v>4536</v>
      </c>
    </row>
    <row r="140" spans="2:19">
      <c r="B140" s="389"/>
      <c r="C140" s="475"/>
      <c r="D140" s="343"/>
      <c r="E140" s="414"/>
      <c r="F140" s="470"/>
      <c r="G140" s="472"/>
      <c r="H140" s="469" t="s">
        <v>2934</v>
      </c>
      <c r="I140" s="468" t="s">
        <v>2947</v>
      </c>
      <c r="J140" s="28" t="s">
        <v>2935</v>
      </c>
      <c r="K140" s="10" t="s">
        <v>2948</v>
      </c>
      <c r="L140" s="135" t="s">
        <v>2792</v>
      </c>
      <c r="M140" s="138" t="s">
        <v>2792</v>
      </c>
      <c r="N140" s="138" t="s">
        <v>2792</v>
      </c>
      <c r="O140" s="138" t="s">
        <v>2792</v>
      </c>
      <c r="P140" s="138" t="s">
        <v>2793</v>
      </c>
      <c r="Q140" s="138" t="s">
        <v>2793</v>
      </c>
      <c r="R140" s="155" t="s">
        <v>2793</v>
      </c>
      <c r="S140" s="182" t="s">
        <v>4536</v>
      </c>
    </row>
    <row r="141" spans="2:19">
      <c r="B141" s="389"/>
      <c r="C141" s="475"/>
      <c r="D141" s="343"/>
      <c r="E141" s="414"/>
      <c r="F141" s="470"/>
      <c r="G141" s="472"/>
      <c r="H141" s="471"/>
      <c r="I141" s="473"/>
      <c r="J141" s="28" t="s">
        <v>2936</v>
      </c>
      <c r="K141" s="10" t="s">
        <v>2949</v>
      </c>
      <c r="L141" s="135" t="s">
        <v>2792</v>
      </c>
      <c r="M141" s="138" t="s">
        <v>2792</v>
      </c>
      <c r="N141" s="138" t="s">
        <v>2792</v>
      </c>
      <c r="O141" s="138" t="s">
        <v>2792</v>
      </c>
      <c r="P141" s="138" t="s">
        <v>2793</v>
      </c>
      <c r="Q141" s="138" t="s">
        <v>2793</v>
      </c>
      <c r="R141" s="155" t="s">
        <v>2793</v>
      </c>
      <c r="S141" s="182" t="s">
        <v>4536</v>
      </c>
    </row>
    <row r="142" spans="2:19">
      <c r="B142" s="389"/>
      <c r="C142" s="475"/>
      <c r="D142" s="343"/>
      <c r="E142" s="414"/>
      <c r="F142" s="471"/>
      <c r="G142" s="473"/>
      <c r="H142" s="29" t="s">
        <v>2937</v>
      </c>
      <c r="I142" s="30" t="s">
        <v>2950</v>
      </c>
      <c r="J142" s="28" t="s">
        <v>2938</v>
      </c>
      <c r="K142" s="10" t="s">
        <v>2950</v>
      </c>
      <c r="L142" s="135" t="s">
        <v>2792</v>
      </c>
      <c r="M142" s="138" t="s">
        <v>2792</v>
      </c>
      <c r="N142" s="138" t="s">
        <v>2792</v>
      </c>
      <c r="O142" s="138" t="s">
        <v>2792</v>
      </c>
      <c r="P142" s="138" t="s">
        <v>2793</v>
      </c>
      <c r="Q142" s="138" t="s">
        <v>2793</v>
      </c>
      <c r="R142" s="155" t="s">
        <v>2793</v>
      </c>
      <c r="S142" s="182" t="s">
        <v>4536</v>
      </c>
    </row>
    <row r="143" spans="2:19">
      <c r="B143" s="389"/>
      <c r="C143" s="475"/>
      <c r="D143" s="343"/>
      <c r="E143" s="414"/>
      <c r="F143" s="469" t="s">
        <v>2939</v>
      </c>
      <c r="G143" s="468" t="s">
        <v>2951</v>
      </c>
      <c r="H143" s="469" t="s">
        <v>2940</v>
      </c>
      <c r="I143" s="468" t="s">
        <v>2952</v>
      </c>
      <c r="J143" s="28" t="s">
        <v>2941</v>
      </c>
      <c r="K143" s="10" t="s">
        <v>2953</v>
      </c>
      <c r="L143" s="135" t="s">
        <v>2792</v>
      </c>
      <c r="M143" s="138" t="s">
        <v>2792</v>
      </c>
      <c r="N143" s="138" t="s">
        <v>2792</v>
      </c>
      <c r="O143" s="138" t="s">
        <v>2792</v>
      </c>
      <c r="P143" s="138" t="s">
        <v>2793</v>
      </c>
      <c r="Q143" s="138" t="s">
        <v>2793</v>
      </c>
      <c r="R143" s="155" t="s">
        <v>2793</v>
      </c>
      <c r="S143" s="182" t="s">
        <v>4536</v>
      </c>
    </row>
    <row r="144" spans="2:19">
      <c r="B144" s="389"/>
      <c r="C144" s="475"/>
      <c r="D144" s="343"/>
      <c r="E144" s="414"/>
      <c r="F144" s="470"/>
      <c r="G144" s="472"/>
      <c r="H144" s="471"/>
      <c r="I144" s="473"/>
      <c r="J144" s="28" t="s">
        <v>2942</v>
      </c>
      <c r="K144" s="10" t="s">
        <v>2954</v>
      </c>
      <c r="L144" s="135" t="s">
        <v>2792</v>
      </c>
      <c r="M144" s="138" t="s">
        <v>2792</v>
      </c>
      <c r="N144" s="138" t="s">
        <v>2792</v>
      </c>
      <c r="O144" s="138" t="s">
        <v>2792</v>
      </c>
      <c r="P144" s="138" t="s">
        <v>2793</v>
      </c>
      <c r="Q144" s="138" t="s">
        <v>2793</v>
      </c>
      <c r="R144" s="155" t="s">
        <v>2793</v>
      </c>
      <c r="S144" s="182" t="s">
        <v>4536</v>
      </c>
    </row>
    <row r="145" spans="2:19">
      <c r="B145" s="389"/>
      <c r="C145" s="475"/>
      <c r="D145" s="344"/>
      <c r="E145" s="415"/>
      <c r="F145" s="471"/>
      <c r="G145" s="473"/>
      <c r="H145" s="29" t="s">
        <v>2943</v>
      </c>
      <c r="I145" s="30" t="s">
        <v>2955</v>
      </c>
      <c r="J145" s="28" t="s">
        <v>2944</v>
      </c>
      <c r="K145" s="10" t="s">
        <v>2955</v>
      </c>
      <c r="L145" s="135" t="s">
        <v>2792</v>
      </c>
      <c r="M145" s="138" t="s">
        <v>2792</v>
      </c>
      <c r="N145" s="138" t="s">
        <v>2792</v>
      </c>
      <c r="O145" s="138" t="s">
        <v>2792</v>
      </c>
      <c r="P145" s="138" t="s">
        <v>2793</v>
      </c>
      <c r="Q145" s="138" t="s">
        <v>2793</v>
      </c>
      <c r="R145" s="155" t="s">
        <v>2793</v>
      </c>
      <c r="S145" s="182" t="s">
        <v>4536</v>
      </c>
    </row>
    <row r="146" spans="2:19">
      <c r="B146" s="389"/>
      <c r="C146" s="475"/>
      <c r="D146" s="342" t="s">
        <v>857</v>
      </c>
      <c r="E146" s="402" t="s">
        <v>665</v>
      </c>
      <c r="F146" s="383" t="s">
        <v>858</v>
      </c>
      <c r="G146" s="400" t="s">
        <v>880</v>
      </c>
      <c r="H146" s="383" t="s">
        <v>859</v>
      </c>
      <c r="I146" s="400" t="s">
        <v>880</v>
      </c>
      <c r="J146" s="7" t="s">
        <v>860</v>
      </c>
      <c r="K146" s="10" t="s">
        <v>881</v>
      </c>
      <c r="L146" s="135" t="s">
        <v>2792</v>
      </c>
      <c r="M146" s="138" t="s">
        <v>2792</v>
      </c>
      <c r="N146" s="138" t="s">
        <v>2792</v>
      </c>
      <c r="O146" s="138" t="s">
        <v>2793</v>
      </c>
      <c r="P146" s="138" t="s">
        <v>2793</v>
      </c>
      <c r="Q146" s="138" t="s">
        <v>2793</v>
      </c>
      <c r="R146" s="155" t="s">
        <v>2793</v>
      </c>
      <c r="S146" s="182" t="s">
        <v>4536</v>
      </c>
    </row>
    <row r="147" spans="2:19">
      <c r="B147" s="389"/>
      <c r="C147" s="475"/>
      <c r="D147" s="343"/>
      <c r="E147" s="403"/>
      <c r="F147" s="383"/>
      <c r="G147" s="400"/>
      <c r="H147" s="383"/>
      <c r="I147" s="400"/>
      <c r="J147" s="7" t="s">
        <v>861</v>
      </c>
      <c r="K147" s="10" t="s">
        <v>882</v>
      </c>
      <c r="L147" s="135" t="s">
        <v>2792</v>
      </c>
      <c r="M147" s="138" t="s">
        <v>2792</v>
      </c>
      <c r="N147" s="138" t="s">
        <v>2792</v>
      </c>
      <c r="O147" s="138" t="s">
        <v>2793</v>
      </c>
      <c r="P147" s="138" t="s">
        <v>2793</v>
      </c>
      <c r="Q147" s="138" t="s">
        <v>2793</v>
      </c>
      <c r="R147" s="155" t="s">
        <v>2793</v>
      </c>
      <c r="S147" s="182" t="s">
        <v>4536</v>
      </c>
    </row>
    <row r="148" spans="2:19">
      <c r="B148" s="389"/>
      <c r="C148" s="475"/>
      <c r="D148" s="343"/>
      <c r="E148" s="403"/>
      <c r="F148" s="384"/>
      <c r="G148" s="401"/>
      <c r="H148" s="384"/>
      <c r="I148" s="401"/>
      <c r="J148" s="7" t="s">
        <v>862</v>
      </c>
      <c r="K148" s="10" t="s">
        <v>2738</v>
      </c>
      <c r="L148" s="135" t="s">
        <v>2792</v>
      </c>
      <c r="M148" s="138" t="s">
        <v>2792</v>
      </c>
      <c r="N148" s="138" t="s">
        <v>2792</v>
      </c>
      <c r="O148" s="138" t="s">
        <v>2793</v>
      </c>
      <c r="P148" s="138" t="s">
        <v>2793</v>
      </c>
      <c r="Q148" s="138" t="s">
        <v>2793</v>
      </c>
      <c r="R148" s="155" t="s">
        <v>2793</v>
      </c>
      <c r="S148" s="182" t="s">
        <v>4536</v>
      </c>
    </row>
    <row r="149" spans="2:19">
      <c r="B149" s="389"/>
      <c r="C149" s="475"/>
      <c r="D149" s="343"/>
      <c r="E149" s="403"/>
      <c r="F149" s="382" t="s">
        <v>863</v>
      </c>
      <c r="G149" s="399" t="s">
        <v>883</v>
      </c>
      <c r="H149" s="382" t="s">
        <v>864</v>
      </c>
      <c r="I149" s="399" t="s">
        <v>884</v>
      </c>
      <c r="J149" s="7" t="s">
        <v>865</v>
      </c>
      <c r="K149" s="10" t="s">
        <v>885</v>
      </c>
      <c r="L149" s="135" t="s">
        <v>2792</v>
      </c>
      <c r="M149" s="138" t="s">
        <v>2792</v>
      </c>
      <c r="N149" s="138" t="s">
        <v>2792</v>
      </c>
      <c r="O149" s="138" t="s">
        <v>2793</v>
      </c>
      <c r="P149" s="138" t="s">
        <v>2793</v>
      </c>
      <c r="Q149" s="138" t="s">
        <v>2793</v>
      </c>
      <c r="R149" s="155" t="s">
        <v>2793</v>
      </c>
      <c r="S149" s="182" t="s">
        <v>4536</v>
      </c>
    </row>
    <row r="150" spans="2:19">
      <c r="B150" s="389"/>
      <c r="C150" s="475"/>
      <c r="D150" s="343"/>
      <c r="E150" s="403"/>
      <c r="F150" s="383"/>
      <c r="G150" s="400"/>
      <c r="H150" s="384"/>
      <c r="I150" s="401"/>
      <c r="J150" s="7" t="s">
        <v>866</v>
      </c>
      <c r="K150" s="10" t="s">
        <v>886</v>
      </c>
      <c r="L150" s="135" t="s">
        <v>2792</v>
      </c>
      <c r="M150" s="138" t="s">
        <v>2792</v>
      </c>
      <c r="N150" s="138" t="s">
        <v>2792</v>
      </c>
      <c r="O150" s="138" t="s">
        <v>2793</v>
      </c>
      <c r="P150" s="138" t="s">
        <v>2793</v>
      </c>
      <c r="Q150" s="138" t="s">
        <v>2793</v>
      </c>
      <c r="R150" s="155" t="s">
        <v>2793</v>
      </c>
      <c r="S150" s="182" t="s">
        <v>4536</v>
      </c>
    </row>
    <row r="151" spans="2:19">
      <c r="B151" s="389"/>
      <c r="C151" s="475"/>
      <c r="D151" s="343"/>
      <c r="E151" s="403"/>
      <c r="F151" s="383"/>
      <c r="G151" s="400"/>
      <c r="H151" s="382" t="s">
        <v>867</v>
      </c>
      <c r="I151" s="399" t="s">
        <v>887</v>
      </c>
      <c r="J151" s="7" t="s">
        <v>868</v>
      </c>
      <c r="K151" s="10" t="s">
        <v>888</v>
      </c>
      <c r="L151" s="135" t="s">
        <v>2792</v>
      </c>
      <c r="M151" s="138" t="s">
        <v>2792</v>
      </c>
      <c r="N151" s="138" t="s">
        <v>2792</v>
      </c>
      <c r="O151" s="138" t="s">
        <v>2793</v>
      </c>
      <c r="P151" s="138" t="s">
        <v>2793</v>
      </c>
      <c r="Q151" s="138" t="s">
        <v>2793</v>
      </c>
      <c r="R151" s="155" t="s">
        <v>2793</v>
      </c>
      <c r="S151" s="182" t="s">
        <v>4536</v>
      </c>
    </row>
    <row r="152" spans="2:19">
      <c r="B152" s="389"/>
      <c r="C152" s="475"/>
      <c r="D152" s="343"/>
      <c r="E152" s="403"/>
      <c r="F152" s="383"/>
      <c r="G152" s="400"/>
      <c r="H152" s="384"/>
      <c r="I152" s="401"/>
      <c r="J152" s="7" t="s">
        <v>869</v>
      </c>
      <c r="K152" s="10" t="s">
        <v>889</v>
      </c>
      <c r="L152" s="135" t="s">
        <v>2792</v>
      </c>
      <c r="M152" s="138" t="s">
        <v>2792</v>
      </c>
      <c r="N152" s="138" t="s">
        <v>2792</v>
      </c>
      <c r="O152" s="138" t="s">
        <v>2793</v>
      </c>
      <c r="P152" s="138" t="s">
        <v>2793</v>
      </c>
      <c r="Q152" s="138" t="s">
        <v>2793</v>
      </c>
      <c r="R152" s="155" t="s">
        <v>2793</v>
      </c>
      <c r="S152" s="182" t="s">
        <v>4536</v>
      </c>
    </row>
    <row r="153" spans="2:19">
      <c r="B153" s="389"/>
      <c r="C153" s="475"/>
      <c r="D153" s="343"/>
      <c r="E153" s="403"/>
      <c r="F153" s="383"/>
      <c r="G153" s="400"/>
      <c r="H153" s="382" t="s">
        <v>870</v>
      </c>
      <c r="I153" s="399" t="s">
        <v>890</v>
      </c>
      <c r="J153" s="7" t="s">
        <v>871</v>
      </c>
      <c r="K153" s="10" t="s">
        <v>891</v>
      </c>
      <c r="L153" s="135" t="s">
        <v>2792</v>
      </c>
      <c r="M153" s="138" t="s">
        <v>2792</v>
      </c>
      <c r="N153" s="138" t="s">
        <v>2792</v>
      </c>
      <c r="O153" s="138" t="s">
        <v>2793</v>
      </c>
      <c r="P153" s="138" t="s">
        <v>2793</v>
      </c>
      <c r="Q153" s="138" t="s">
        <v>2793</v>
      </c>
      <c r="R153" s="155" t="s">
        <v>2793</v>
      </c>
      <c r="S153" s="182" t="s">
        <v>4536</v>
      </c>
    </row>
    <row r="154" spans="2:19">
      <c r="B154" s="389"/>
      <c r="C154" s="475"/>
      <c r="D154" s="343"/>
      <c r="E154" s="403"/>
      <c r="F154" s="383"/>
      <c r="G154" s="400"/>
      <c r="H154" s="384"/>
      <c r="I154" s="401"/>
      <c r="J154" s="7" t="s">
        <v>872</v>
      </c>
      <c r="K154" s="10" t="s">
        <v>892</v>
      </c>
      <c r="L154" s="135" t="s">
        <v>2792</v>
      </c>
      <c r="M154" s="138" t="s">
        <v>2792</v>
      </c>
      <c r="N154" s="138" t="s">
        <v>2792</v>
      </c>
      <c r="O154" s="138" t="s">
        <v>2793</v>
      </c>
      <c r="P154" s="138" t="s">
        <v>2793</v>
      </c>
      <c r="Q154" s="138" t="s">
        <v>2793</v>
      </c>
      <c r="R154" s="155" t="s">
        <v>2793</v>
      </c>
      <c r="S154" s="182" t="s">
        <v>4536</v>
      </c>
    </row>
    <row r="155" spans="2:19">
      <c r="B155" s="389"/>
      <c r="C155" s="475"/>
      <c r="D155" s="343"/>
      <c r="E155" s="403"/>
      <c r="F155" s="383"/>
      <c r="G155" s="400"/>
      <c r="H155" s="382" t="s">
        <v>873</v>
      </c>
      <c r="I155" s="399" t="s">
        <v>893</v>
      </c>
      <c r="J155" s="7" t="s">
        <v>874</v>
      </c>
      <c r="K155" s="10" t="s">
        <v>894</v>
      </c>
      <c r="L155" s="135" t="s">
        <v>2792</v>
      </c>
      <c r="M155" s="138" t="s">
        <v>2792</v>
      </c>
      <c r="N155" s="138" t="s">
        <v>2792</v>
      </c>
      <c r="O155" s="138" t="s">
        <v>2793</v>
      </c>
      <c r="P155" s="138" t="s">
        <v>2793</v>
      </c>
      <c r="Q155" s="138" t="s">
        <v>2793</v>
      </c>
      <c r="R155" s="155" t="s">
        <v>2793</v>
      </c>
      <c r="S155" s="182" t="s">
        <v>4536</v>
      </c>
    </row>
    <row r="156" spans="2:19">
      <c r="B156" s="389"/>
      <c r="C156" s="475"/>
      <c r="D156" s="343"/>
      <c r="E156" s="403"/>
      <c r="F156" s="383"/>
      <c r="G156" s="400"/>
      <c r="H156" s="383"/>
      <c r="I156" s="400"/>
      <c r="J156" s="7" t="s">
        <v>875</v>
      </c>
      <c r="K156" s="10" t="s">
        <v>895</v>
      </c>
      <c r="L156" s="135" t="s">
        <v>2792</v>
      </c>
      <c r="M156" s="138" t="s">
        <v>2792</v>
      </c>
      <c r="N156" s="138" t="s">
        <v>2792</v>
      </c>
      <c r="O156" s="138" t="s">
        <v>2793</v>
      </c>
      <c r="P156" s="138" t="s">
        <v>2793</v>
      </c>
      <c r="Q156" s="138" t="s">
        <v>2793</v>
      </c>
      <c r="R156" s="155" t="s">
        <v>2793</v>
      </c>
      <c r="S156" s="182" t="s">
        <v>4536</v>
      </c>
    </row>
    <row r="157" spans="2:19">
      <c r="B157" s="389"/>
      <c r="C157" s="475"/>
      <c r="D157" s="343"/>
      <c r="E157" s="403"/>
      <c r="F157" s="384"/>
      <c r="G157" s="401"/>
      <c r="H157" s="384"/>
      <c r="I157" s="401"/>
      <c r="J157" s="7" t="s">
        <v>876</v>
      </c>
      <c r="K157" s="10" t="s">
        <v>896</v>
      </c>
      <c r="L157" s="135" t="s">
        <v>2792</v>
      </c>
      <c r="M157" s="138" t="s">
        <v>2792</v>
      </c>
      <c r="N157" s="138" t="s">
        <v>2792</v>
      </c>
      <c r="O157" s="138" t="s">
        <v>2793</v>
      </c>
      <c r="P157" s="138" t="s">
        <v>2793</v>
      </c>
      <c r="Q157" s="138" t="s">
        <v>2793</v>
      </c>
      <c r="R157" s="155" t="s">
        <v>2793</v>
      </c>
      <c r="S157" s="182" t="s">
        <v>4536</v>
      </c>
    </row>
    <row r="158" spans="2:19">
      <c r="B158" s="389"/>
      <c r="C158" s="475"/>
      <c r="D158" s="344"/>
      <c r="E158" s="404"/>
      <c r="F158" s="7" t="s">
        <v>877</v>
      </c>
      <c r="G158" s="10" t="s">
        <v>897</v>
      </c>
      <c r="H158" s="7" t="s">
        <v>878</v>
      </c>
      <c r="I158" s="10" t="s">
        <v>897</v>
      </c>
      <c r="J158" s="7" t="s">
        <v>879</v>
      </c>
      <c r="K158" s="10" t="s">
        <v>898</v>
      </c>
      <c r="L158" s="135" t="s">
        <v>2792</v>
      </c>
      <c r="M158" s="138" t="s">
        <v>2792</v>
      </c>
      <c r="N158" s="138" t="s">
        <v>2792</v>
      </c>
      <c r="O158" s="138" t="s">
        <v>2793</v>
      </c>
      <c r="P158" s="138" t="s">
        <v>2793</v>
      </c>
      <c r="Q158" s="138" t="s">
        <v>2793</v>
      </c>
      <c r="R158" s="155" t="s">
        <v>2793</v>
      </c>
      <c r="S158" s="182" t="s">
        <v>4536</v>
      </c>
    </row>
    <row r="159" spans="2:19">
      <c r="B159" s="389"/>
      <c r="C159" s="475"/>
      <c r="D159" s="342" t="s">
        <v>900</v>
      </c>
      <c r="E159" s="402" t="s">
        <v>899</v>
      </c>
      <c r="F159" s="382" t="s">
        <v>901</v>
      </c>
      <c r="G159" s="399" t="s">
        <v>926</v>
      </c>
      <c r="H159" s="7" t="s">
        <v>902</v>
      </c>
      <c r="I159" s="10" t="s">
        <v>927</v>
      </c>
      <c r="J159" s="7" t="s">
        <v>903</v>
      </c>
      <c r="K159" s="10" t="s">
        <v>927</v>
      </c>
      <c r="L159" s="135" t="s">
        <v>2792</v>
      </c>
      <c r="M159" s="138" t="s">
        <v>2792</v>
      </c>
      <c r="N159" s="138" t="s">
        <v>2792</v>
      </c>
      <c r="O159" s="138" t="s">
        <v>2793</v>
      </c>
      <c r="P159" s="138" t="s">
        <v>2793</v>
      </c>
      <c r="Q159" s="138" t="s">
        <v>2793</v>
      </c>
      <c r="R159" s="155" t="s">
        <v>2793</v>
      </c>
      <c r="S159" s="182" t="s">
        <v>4536</v>
      </c>
    </row>
    <row r="160" spans="2:19">
      <c r="B160" s="389"/>
      <c r="C160" s="475"/>
      <c r="D160" s="343"/>
      <c r="E160" s="403"/>
      <c r="F160" s="383"/>
      <c r="G160" s="400"/>
      <c r="H160" s="382" t="s">
        <v>904</v>
      </c>
      <c r="I160" s="399" t="s">
        <v>928</v>
      </c>
      <c r="J160" s="7" t="s">
        <v>905</v>
      </c>
      <c r="K160" s="10" t="s">
        <v>929</v>
      </c>
      <c r="L160" s="135" t="s">
        <v>2792</v>
      </c>
      <c r="M160" s="138" t="s">
        <v>2792</v>
      </c>
      <c r="N160" s="138" t="s">
        <v>2792</v>
      </c>
      <c r="O160" s="138" t="s">
        <v>2793</v>
      </c>
      <c r="P160" s="138" t="s">
        <v>2793</v>
      </c>
      <c r="Q160" s="138" t="s">
        <v>2793</v>
      </c>
      <c r="R160" s="155" t="s">
        <v>2793</v>
      </c>
      <c r="S160" s="182" t="s">
        <v>4536</v>
      </c>
    </row>
    <row r="161" spans="2:19">
      <c r="B161" s="389"/>
      <c r="C161" s="475"/>
      <c r="D161" s="343"/>
      <c r="E161" s="403"/>
      <c r="F161" s="383"/>
      <c r="G161" s="400"/>
      <c r="H161" s="383"/>
      <c r="I161" s="400"/>
      <c r="J161" s="7" t="s">
        <v>906</v>
      </c>
      <c r="K161" s="10" t="s">
        <v>930</v>
      </c>
      <c r="L161" s="135" t="s">
        <v>2792</v>
      </c>
      <c r="M161" s="138" t="s">
        <v>2792</v>
      </c>
      <c r="N161" s="138" t="s">
        <v>2792</v>
      </c>
      <c r="O161" s="138" t="s">
        <v>2793</v>
      </c>
      <c r="P161" s="138" t="s">
        <v>2793</v>
      </c>
      <c r="Q161" s="138" t="s">
        <v>2793</v>
      </c>
      <c r="R161" s="155" t="s">
        <v>2793</v>
      </c>
      <c r="S161" s="182" t="s">
        <v>4536</v>
      </c>
    </row>
    <row r="162" spans="2:19">
      <c r="B162" s="389"/>
      <c r="C162" s="475"/>
      <c r="D162" s="343"/>
      <c r="E162" s="403"/>
      <c r="F162" s="383"/>
      <c r="G162" s="400"/>
      <c r="H162" s="383"/>
      <c r="I162" s="400"/>
      <c r="J162" s="7" t="s">
        <v>907</v>
      </c>
      <c r="K162" s="10" t="s">
        <v>931</v>
      </c>
      <c r="L162" s="135" t="s">
        <v>2792</v>
      </c>
      <c r="M162" s="138" t="s">
        <v>2792</v>
      </c>
      <c r="N162" s="138" t="s">
        <v>2792</v>
      </c>
      <c r="O162" s="138" t="s">
        <v>2793</v>
      </c>
      <c r="P162" s="138" t="s">
        <v>2793</v>
      </c>
      <c r="Q162" s="138" t="s">
        <v>2793</v>
      </c>
      <c r="R162" s="155" t="s">
        <v>2793</v>
      </c>
      <c r="S162" s="182" t="s">
        <v>4536</v>
      </c>
    </row>
    <row r="163" spans="2:19">
      <c r="B163" s="389"/>
      <c r="C163" s="475"/>
      <c r="D163" s="343"/>
      <c r="E163" s="403"/>
      <c r="F163" s="383"/>
      <c r="G163" s="400"/>
      <c r="H163" s="383"/>
      <c r="I163" s="400"/>
      <c r="J163" s="7" t="s">
        <v>908</v>
      </c>
      <c r="K163" s="10" t="s">
        <v>932</v>
      </c>
      <c r="L163" s="135" t="s">
        <v>2792</v>
      </c>
      <c r="M163" s="138" t="s">
        <v>2792</v>
      </c>
      <c r="N163" s="138" t="s">
        <v>2792</v>
      </c>
      <c r="O163" s="138" t="s">
        <v>2793</v>
      </c>
      <c r="P163" s="138" t="s">
        <v>2793</v>
      </c>
      <c r="Q163" s="138" t="s">
        <v>2793</v>
      </c>
      <c r="R163" s="155" t="s">
        <v>2793</v>
      </c>
      <c r="S163" s="182" t="s">
        <v>4536</v>
      </c>
    </row>
    <row r="164" spans="2:19">
      <c r="B164" s="389"/>
      <c r="C164" s="475"/>
      <c r="D164" s="343"/>
      <c r="E164" s="403"/>
      <c r="F164" s="383"/>
      <c r="G164" s="400"/>
      <c r="H164" s="383"/>
      <c r="I164" s="400"/>
      <c r="J164" s="7" t="s">
        <v>909</v>
      </c>
      <c r="K164" s="10" t="s">
        <v>933</v>
      </c>
      <c r="L164" s="135" t="s">
        <v>2792</v>
      </c>
      <c r="M164" s="138" t="s">
        <v>2792</v>
      </c>
      <c r="N164" s="138" t="s">
        <v>2792</v>
      </c>
      <c r="O164" s="138" t="s">
        <v>2793</v>
      </c>
      <c r="P164" s="138" t="s">
        <v>2793</v>
      </c>
      <c r="Q164" s="138" t="s">
        <v>2793</v>
      </c>
      <c r="R164" s="155" t="s">
        <v>2793</v>
      </c>
      <c r="S164" s="182" t="s">
        <v>4536</v>
      </c>
    </row>
    <row r="165" spans="2:19">
      <c r="B165" s="389"/>
      <c r="C165" s="475"/>
      <c r="D165" s="343"/>
      <c r="E165" s="403"/>
      <c r="F165" s="384"/>
      <c r="G165" s="401"/>
      <c r="H165" s="384"/>
      <c r="I165" s="401"/>
      <c r="J165" s="7" t="s">
        <v>910</v>
      </c>
      <c r="K165" s="10" t="s">
        <v>934</v>
      </c>
      <c r="L165" s="135" t="s">
        <v>2792</v>
      </c>
      <c r="M165" s="138" t="s">
        <v>2792</v>
      </c>
      <c r="N165" s="138" t="s">
        <v>2792</v>
      </c>
      <c r="O165" s="138" t="s">
        <v>2793</v>
      </c>
      <c r="P165" s="138" t="s">
        <v>2793</v>
      </c>
      <c r="Q165" s="138" t="s">
        <v>2793</v>
      </c>
      <c r="R165" s="155" t="s">
        <v>2793</v>
      </c>
      <c r="S165" s="182" t="s">
        <v>4536</v>
      </c>
    </row>
    <row r="166" spans="2:19">
      <c r="B166" s="389"/>
      <c r="C166" s="475"/>
      <c r="D166" s="343"/>
      <c r="E166" s="403"/>
      <c r="F166" s="382" t="s">
        <v>911</v>
      </c>
      <c r="G166" s="399" t="s">
        <v>935</v>
      </c>
      <c r="H166" s="382" t="s">
        <v>912</v>
      </c>
      <c r="I166" s="399" t="s">
        <v>936</v>
      </c>
      <c r="J166" s="7" t="s">
        <v>913</v>
      </c>
      <c r="K166" s="10" t="s">
        <v>937</v>
      </c>
      <c r="L166" s="135" t="s">
        <v>2792</v>
      </c>
      <c r="M166" s="138" t="s">
        <v>2792</v>
      </c>
      <c r="N166" s="138" t="s">
        <v>2792</v>
      </c>
      <c r="O166" s="138" t="s">
        <v>2793</v>
      </c>
      <c r="P166" s="138" t="s">
        <v>2793</v>
      </c>
      <c r="Q166" s="138" t="s">
        <v>2793</v>
      </c>
      <c r="R166" s="155" t="s">
        <v>2793</v>
      </c>
      <c r="S166" s="182" t="s">
        <v>4536</v>
      </c>
    </row>
    <row r="167" spans="2:19">
      <c r="B167" s="389"/>
      <c r="C167" s="475"/>
      <c r="D167" s="343"/>
      <c r="E167" s="403"/>
      <c r="F167" s="383"/>
      <c r="G167" s="400"/>
      <c r="H167" s="384"/>
      <c r="I167" s="401"/>
      <c r="J167" s="7" t="s">
        <v>914</v>
      </c>
      <c r="K167" s="10" t="s">
        <v>938</v>
      </c>
      <c r="L167" s="135" t="s">
        <v>2792</v>
      </c>
      <c r="M167" s="138" t="s">
        <v>2792</v>
      </c>
      <c r="N167" s="138" t="s">
        <v>2792</v>
      </c>
      <c r="O167" s="138" t="s">
        <v>2793</v>
      </c>
      <c r="P167" s="138" t="s">
        <v>2793</v>
      </c>
      <c r="Q167" s="138" t="s">
        <v>2793</v>
      </c>
      <c r="R167" s="155" t="s">
        <v>2793</v>
      </c>
      <c r="S167" s="182" t="s">
        <v>4536</v>
      </c>
    </row>
    <row r="168" spans="2:19">
      <c r="B168" s="389"/>
      <c r="C168" s="475"/>
      <c r="D168" s="343"/>
      <c r="E168" s="403"/>
      <c r="F168" s="383"/>
      <c r="G168" s="400"/>
      <c r="H168" s="382" t="s">
        <v>915</v>
      </c>
      <c r="I168" s="399" t="s">
        <v>939</v>
      </c>
      <c r="J168" s="7" t="s">
        <v>916</v>
      </c>
      <c r="K168" s="10" t="s">
        <v>940</v>
      </c>
      <c r="L168" s="135" t="s">
        <v>2792</v>
      </c>
      <c r="M168" s="138" t="s">
        <v>2792</v>
      </c>
      <c r="N168" s="138" t="s">
        <v>2792</v>
      </c>
      <c r="O168" s="138" t="s">
        <v>2793</v>
      </c>
      <c r="P168" s="138" t="s">
        <v>2793</v>
      </c>
      <c r="Q168" s="138" t="s">
        <v>2793</v>
      </c>
      <c r="R168" s="155" t="s">
        <v>2793</v>
      </c>
      <c r="S168" s="182" t="s">
        <v>4536</v>
      </c>
    </row>
    <row r="169" spans="2:19">
      <c r="B169" s="389"/>
      <c r="C169" s="475"/>
      <c r="D169" s="343"/>
      <c r="E169" s="403"/>
      <c r="F169" s="383"/>
      <c r="G169" s="400"/>
      <c r="H169" s="383"/>
      <c r="I169" s="400"/>
      <c r="J169" s="7" t="s">
        <v>917</v>
      </c>
      <c r="K169" s="10" t="s">
        <v>941</v>
      </c>
      <c r="L169" s="135" t="s">
        <v>2792</v>
      </c>
      <c r="M169" s="138" t="s">
        <v>2792</v>
      </c>
      <c r="N169" s="138" t="s">
        <v>2792</v>
      </c>
      <c r="O169" s="138" t="s">
        <v>2793</v>
      </c>
      <c r="P169" s="138" t="s">
        <v>2793</v>
      </c>
      <c r="Q169" s="138" t="s">
        <v>2793</v>
      </c>
      <c r="R169" s="155" t="s">
        <v>2793</v>
      </c>
      <c r="S169" s="182" t="s">
        <v>4536</v>
      </c>
    </row>
    <row r="170" spans="2:19">
      <c r="B170" s="389"/>
      <c r="C170" s="475"/>
      <c r="D170" s="343"/>
      <c r="E170" s="403"/>
      <c r="F170" s="383"/>
      <c r="G170" s="400"/>
      <c r="H170" s="383"/>
      <c r="I170" s="400"/>
      <c r="J170" s="7" t="s">
        <v>918</v>
      </c>
      <c r="K170" s="10" t="s">
        <v>942</v>
      </c>
      <c r="L170" s="135" t="s">
        <v>2792</v>
      </c>
      <c r="M170" s="138" t="s">
        <v>2792</v>
      </c>
      <c r="N170" s="138" t="s">
        <v>2792</v>
      </c>
      <c r="O170" s="138" t="s">
        <v>2793</v>
      </c>
      <c r="P170" s="138" t="s">
        <v>2793</v>
      </c>
      <c r="Q170" s="138" t="s">
        <v>2793</v>
      </c>
      <c r="R170" s="155" t="s">
        <v>2793</v>
      </c>
      <c r="S170" s="182" t="s">
        <v>4536</v>
      </c>
    </row>
    <row r="171" spans="2:19">
      <c r="B171" s="389"/>
      <c r="C171" s="475"/>
      <c r="D171" s="343"/>
      <c r="E171" s="403"/>
      <c r="F171" s="384"/>
      <c r="G171" s="401"/>
      <c r="H171" s="384"/>
      <c r="I171" s="401"/>
      <c r="J171" s="7" t="s">
        <v>919</v>
      </c>
      <c r="K171" s="10" t="s">
        <v>943</v>
      </c>
      <c r="L171" s="135" t="s">
        <v>2792</v>
      </c>
      <c r="M171" s="138" t="s">
        <v>2792</v>
      </c>
      <c r="N171" s="138" t="s">
        <v>2792</v>
      </c>
      <c r="O171" s="138" t="s">
        <v>2793</v>
      </c>
      <c r="P171" s="138" t="s">
        <v>2793</v>
      </c>
      <c r="Q171" s="138" t="s">
        <v>2793</v>
      </c>
      <c r="R171" s="155" t="s">
        <v>2793</v>
      </c>
      <c r="S171" s="182" t="s">
        <v>4536</v>
      </c>
    </row>
    <row r="172" spans="2:19">
      <c r="B172" s="389"/>
      <c r="C172" s="475"/>
      <c r="D172" s="343"/>
      <c r="E172" s="403"/>
      <c r="F172" s="382" t="s">
        <v>920</v>
      </c>
      <c r="G172" s="399" t="s">
        <v>944</v>
      </c>
      <c r="H172" s="382" t="s">
        <v>921</v>
      </c>
      <c r="I172" s="399" t="s">
        <v>944</v>
      </c>
      <c r="J172" s="7" t="s">
        <v>922</v>
      </c>
      <c r="K172" s="10" t="s">
        <v>945</v>
      </c>
      <c r="L172" s="135" t="s">
        <v>2792</v>
      </c>
      <c r="M172" s="138" t="s">
        <v>2792</v>
      </c>
      <c r="N172" s="138" t="s">
        <v>2792</v>
      </c>
      <c r="O172" s="138" t="s">
        <v>2793</v>
      </c>
      <c r="P172" s="138" t="s">
        <v>2793</v>
      </c>
      <c r="Q172" s="138" t="s">
        <v>2793</v>
      </c>
      <c r="R172" s="155" t="s">
        <v>2793</v>
      </c>
      <c r="S172" s="182" t="s">
        <v>4536</v>
      </c>
    </row>
    <row r="173" spans="2:19">
      <c r="B173" s="389"/>
      <c r="C173" s="475"/>
      <c r="D173" s="343"/>
      <c r="E173" s="403"/>
      <c r="F173" s="383"/>
      <c r="G173" s="400"/>
      <c r="H173" s="383"/>
      <c r="I173" s="400"/>
      <c r="J173" s="7" t="s">
        <v>923</v>
      </c>
      <c r="K173" s="10" t="s">
        <v>946</v>
      </c>
      <c r="L173" s="135" t="s">
        <v>2792</v>
      </c>
      <c r="M173" s="138" t="s">
        <v>2792</v>
      </c>
      <c r="N173" s="138" t="s">
        <v>2792</v>
      </c>
      <c r="O173" s="138" t="s">
        <v>2793</v>
      </c>
      <c r="P173" s="138" t="s">
        <v>2793</v>
      </c>
      <c r="Q173" s="138" t="s">
        <v>2793</v>
      </c>
      <c r="R173" s="155" t="s">
        <v>2793</v>
      </c>
      <c r="S173" s="182" t="s">
        <v>4536</v>
      </c>
    </row>
    <row r="174" spans="2:19">
      <c r="B174" s="389"/>
      <c r="C174" s="475"/>
      <c r="D174" s="343"/>
      <c r="E174" s="403"/>
      <c r="F174" s="383"/>
      <c r="G174" s="400"/>
      <c r="H174" s="383"/>
      <c r="I174" s="400"/>
      <c r="J174" s="7" t="s">
        <v>924</v>
      </c>
      <c r="K174" s="10" t="s">
        <v>947</v>
      </c>
      <c r="L174" s="135" t="s">
        <v>2792</v>
      </c>
      <c r="M174" s="138" t="s">
        <v>2792</v>
      </c>
      <c r="N174" s="138" t="s">
        <v>2792</v>
      </c>
      <c r="O174" s="138" t="s">
        <v>2793</v>
      </c>
      <c r="P174" s="138" t="s">
        <v>2793</v>
      </c>
      <c r="Q174" s="138" t="s">
        <v>2793</v>
      </c>
      <c r="R174" s="155" t="s">
        <v>2793</v>
      </c>
      <c r="S174" s="182" t="s">
        <v>4536</v>
      </c>
    </row>
    <row r="175" spans="2:19">
      <c r="B175" s="389"/>
      <c r="C175" s="475"/>
      <c r="D175" s="344"/>
      <c r="E175" s="404"/>
      <c r="F175" s="384"/>
      <c r="G175" s="401"/>
      <c r="H175" s="384"/>
      <c r="I175" s="401"/>
      <c r="J175" s="7" t="s">
        <v>925</v>
      </c>
      <c r="K175" s="10" t="s">
        <v>948</v>
      </c>
      <c r="L175" s="135" t="s">
        <v>2792</v>
      </c>
      <c r="M175" s="138" t="s">
        <v>2792</v>
      </c>
      <c r="N175" s="138" t="s">
        <v>2792</v>
      </c>
      <c r="O175" s="138" t="s">
        <v>2793</v>
      </c>
      <c r="P175" s="138" t="s">
        <v>2793</v>
      </c>
      <c r="Q175" s="138" t="s">
        <v>2793</v>
      </c>
      <c r="R175" s="155" t="s">
        <v>2793</v>
      </c>
      <c r="S175" s="182" t="s">
        <v>4536</v>
      </c>
    </row>
    <row r="176" spans="2:19">
      <c r="B176" s="389"/>
      <c r="C176" s="475"/>
      <c r="D176" s="342" t="s">
        <v>2956</v>
      </c>
      <c r="E176" s="402" t="s">
        <v>2957</v>
      </c>
      <c r="F176" s="382" t="s">
        <v>2958</v>
      </c>
      <c r="G176" s="399" t="s">
        <v>2971</v>
      </c>
      <c r="H176" s="382" t="s">
        <v>2959</v>
      </c>
      <c r="I176" s="399" t="s">
        <v>2972</v>
      </c>
      <c r="J176" s="7" t="s">
        <v>2960</v>
      </c>
      <c r="K176" s="10" t="s">
        <v>2973</v>
      </c>
      <c r="L176" s="135" t="s">
        <v>2792</v>
      </c>
      <c r="M176" s="138" t="s">
        <v>2792</v>
      </c>
      <c r="N176" s="138" t="s">
        <v>2792</v>
      </c>
      <c r="O176" s="138" t="s">
        <v>2792</v>
      </c>
      <c r="P176" s="138" t="s">
        <v>2793</v>
      </c>
      <c r="Q176" s="138" t="s">
        <v>2793</v>
      </c>
      <c r="R176" s="155" t="s">
        <v>2793</v>
      </c>
      <c r="S176" s="182" t="s">
        <v>4536</v>
      </c>
    </row>
    <row r="177" spans="2:19">
      <c r="B177" s="389"/>
      <c r="C177" s="475"/>
      <c r="D177" s="343"/>
      <c r="E177" s="403"/>
      <c r="F177" s="383"/>
      <c r="G177" s="400"/>
      <c r="H177" s="383"/>
      <c r="I177" s="400"/>
      <c r="J177" s="7" t="s">
        <v>2961</v>
      </c>
      <c r="K177" s="10" t="s">
        <v>2974</v>
      </c>
      <c r="L177" s="135" t="s">
        <v>2792</v>
      </c>
      <c r="M177" s="138" t="s">
        <v>2792</v>
      </c>
      <c r="N177" s="138" t="s">
        <v>2792</v>
      </c>
      <c r="O177" s="138" t="s">
        <v>2792</v>
      </c>
      <c r="P177" s="138" t="s">
        <v>2793</v>
      </c>
      <c r="Q177" s="138" t="s">
        <v>2793</v>
      </c>
      <c r="R177" s="155" t="s">
        <v>2793</v>
      </c>
      <c r="S177" s="182" t="s">
        <v>4536</v>
      </c>
    </row>
    <row r="178" spans="2:19">
      <c r="B178" s="389"/>
      <c r="C178" s="475"/>
      <c r="D178" s="343"/>
      <c r="E178" s="403"/>
      <c r="F178" s="383"/>
      <c r="G178" s="400"/>
      <c r="H178" s="383"/>
      <c r="I178" s="400"/>
      <c r="J178" s="7" t="s">
        <v>2962</v>
      </c>
      <c r="K178" s="10" t="s">
        <v>2975</v>
      </c>
      <c r="L178" s="135" t="s">
        <v>2792</v>
      </c>
      <c r="M178" s="138" t="s">
        <v>2792</v>
      </c>
      <c r="N178" s="138" t="s">
        <v>2792</v>
      </c>
      <c r="O178" s="138" t="s">
        <v>2792</v>
      </c>
      <c r="P178" s="138" t="s">
        <v>2793</v>
      </c>
      <c r="Q178" s="138" t="s">
        <v>2793</v>
      </c>
      <c r="R178" s="155" t="s">
        <v>2793</v>
      </c>
      <c r="S178" s="182" t="s">
        <v>4536</v>
      </c>
    </row>
    <row r="179" spans="2:19">
      <c r="B179" s="389"/>
      <c r="C179" s="475"/>
      <c r="D179" s="343"/>
      <c r="E179" s="403"/>
      <c r="F179" s="383"/>
      <c r="G179" s="400"/>
      <c r="H179" s="384"/>
      <c r="I179" s="401"/>
      <c r="J179" s="7" t="s">
        <v>2963</v>
      </c>
      <c r="K179" s="10" t="s">
        <v>2976</v>
      </c>
      <c r="L179" s="135" t="s">
        <v>2792</v>
      </c>
      <c r="M179" s="138" t="s">
        <v>2792</v>
      </c>
      <c r="N179" s="138" t="s">
        <v>2792</v>
      </c>
      <c r="O179" s="138" t="s">
        <v>2792</v>
      </c>
      <c r="P179" s="138" t="s">
        <v>2793</v>
      </c>
      <c r="Q179" s="138" t="s">
        <v>2793</v>
      </c>
      <c r="R179" s="155" t="s">
        <v>2793</v>
      </c>
      <c r="S179" s="182" t="s">
        <v>4536</v>
      </c>
    </row>
    <row r="180" spans="2:19">
      <c r="B180" s="389"/>
      <c r="C180" s="475"/>
      <c r="D180" s="343"/>
      <c r="E180" s="403"/>
      <c r="F180" s="383"/>
      <c r="G180" s="400"/>
      <c r="H180" s="382" t="s">
        <v>2964</v>
      </c>
      <c r="I180" s="399" t="s">
        <v>2977</v>
      </c>
      <c r="J180" s="7" t="s">
        <v>2965</v>
      </c>
      <c r="K180" s="10" t="s">
        <v>2978</v>
      </c>
      <c r="L180" s="135" t="s">
        <v>2792</v>
      </c>
      <c r="M180" s="138" t="s">
        <v>2792</v>
      </c>
      <c r="N180" s="138" t="s">
        <v>2792</v>
      </c>
      <c r="O180" s="138" t="s">
        <v>2792</v>
      </c>
      <c r="P180" s="138" t="s">
        <v>2793</v>
      </c>
      <c r="Q180" s="138" t="s">
        <v>2793</v>
      </c>
      <c r="R180" s="155" t="s">
        <v>2793</v>
      </c>
      <c r="S180" s="182" t="s">
        <v>4536</v>
      </c>
    </row>
    <row r="181" spans="2:19">
      <c r="B181" s="389"/>
      <c r="C181" s="475"/>
      <c r="D181" s="343"/>
      <c r="E181" s="403"/>
      <c r="F181" s="383"/>
      <c r="G181" s="400"/>
      <c r="H181" s="383"/>
      <c r="I181" s="400"/>
      <c r="J181" s="7" t="s">
        <v>2966</v>
      </c>
      <c r="K181" s="10" t="s">
        <v>2979</v>
      </c>
      <c r="L181" s="135" t="s">
        <v>2792</v>
      </c>
      <c r="M181" s="138" t="s">
        <v>2792</v>
      </c>
      <c r="N181" s="138" t="s">
        <v>2792</v>
      </c>
      <c r="O181" s="138" t="s">
        <v>2792</v>
      </c>
      <c r="P181" s="138" t="s">
        <v>2793</v>
      </c>
      <c r="Q181" s="138" t="s">
        <v>2793</v>
      </c>
      <c r="R181" s="155" t="s">
        <v>2793</v>
      </c>
      <c r="S181" s="182" t="s">
        <v>4536</v>
      </c>
    </row>
    <row r="182" spans="2:19">
      <c r="B182" s="389"/>
      <c r="C182" s="475"/>
      <c r="D182" s="343"/>
      <c r="E182" s="403"/>
      <c r="F182" s="384"/>
      <c r="G182" s="401"/>
      <c r="H182" s="384"/>
      <c r="I182" s="401"/>
      <c r="J182" s="7" t="s">
        <v>2967</v>
      </c>
      <c r="K182" s="10" t="s">
        <v>2980</v>
      </c>
      <c r="L182" s="135" t="s">
        <v>2792</v>
      </c>
      <c r="M182" s="138" t="s">
        <v>2792</v>
      </c>
      <c r="N182" s="138" t="s">
        <v>2792</v>
      </c>
      <c r="O182" s="138" t="s">
        <v>2792</v>
      </c>
      <c r="P182" s="138" t="s">
        <v>2793</v>
      </c>
      <c r="Q182" s="138" t="s">
        <v>2793</v>
      </c>
      <c r="R182" s="155" t="s">
        <v>2793</v>
      </c>
      <c r="S182" s="182" t="s">
        <v>4536</v>
      </c>
    </row>
    <row r="183" spans="2:19">
      <c r="B183" s="389"/>
      <c r="C183" s="475"/>
      <c r="D183" s="344"/>
      <c r="E183" s="404"/>
      <c r="F183" s="14" t="s">
        <v>2968</v>
      </c>
      <c r="G183" s="15" t="s">
        <v>2981</v>
      </c>
      <c r="H183" s="14" t="s">
        <v>2969</v>
      </c>
      <c r="I183" s="15" t="s">
        <v>2981</v>
      </c>
      <c r="J183" s="7" t="s">
        <v>2970</v>
      </c>
      <c r="K183" s="10" t="s">
        <v>2981</v>
      </c>
      <c r="L183" s="135" t="s">
        <v>2792</v>
      </c>
      <c r="M183" s="138" t="s">
        <v>2792</v>
      </c>
      <c r="N183" s="138" t="s">
        <v>2792</v>
      </c>
      <c r="O183" s="138" t="s">
        <v>2792</v>
      </c>
      <c r="P183" s="138" t="s">
        <v>2793</v>
      </c>
      <c r="Q183" s="138" t="s">
        <v>2793</v>
      </c>
      <c r="R183" s="155" t="s">
        <v>2793</v>
      </c>
      <c r="S183" s="182" t="s">
        <v>4536</v>
      </c>
    </row>
    <row r="184" spans="2:19">
      <c r="B184" s="389"/>
      <c r="C184" s="475"/>
      <c r="D184" s="342" t="s">
        <v>949</v>
      </c>
      <c r="E184" s="402" t="s">
        <v>666</v>
      </c>
      <c r="F184" s="382" t="s">
        <v>950</v>
      </c>
      <c r="G184" s="399" t="s">
        <v>960</v>
      </c>
      <c r="H184" s="382" t="s">
        <v>951</v>
      </c>
      <c r="I184" s="399" t="s">
        <v>960</v>
      </c>
      <c r="J184" s="7" t="s">
        <v>952</v>
      </c>
      <c r="K184" s="10" t="s">
        <v>961</v>
      </c>
      <c r="L184" s="135" t="s">
        <v>2792</v>
      </c>
      <c r="M184" s="138" t="s">
        <v>2792</v>
      </c>
      <c r="N184" s="138" t="s">
        <v>2792</v>
      </c>
      <c r="O184" s="138" t="s">
        <v>2793</v>
      </c>
      <c r="P184" s="138" t="s">
        <v>2793</v>
      </c>
      <c r="Q184" s="138" t="s">
        <v>2793</v>
      </c>
      <c r="R184" s="155" t="s">
        <v>2793</v>
      </c>
      <c r="S184" s="182" t="s">
        <v>4536</v>
      </c>
    </row>
    <row r="185" spans="2:19">
      <c r="B185" s="389"/>
      <c r="C185" s="475"/>
      <c r="D185" s="343"/>
      <c r="E185" s="403"/>
      <c r="F185" s="384"/>
      <c r="G185" s="401"/>
      <c r="H185" s="384"/>
      <c r="I185" s="401"/>
      <c r="J185" s="7" t="s">
        <v>953</v>
      </c>
      <c r="K185" s="10" t="s">
        <v>962</v>
      </c>
      <c r="L185" s="135" t="s">
        <v>2792</v>
      </c>
      <c r="M185" s="138" t="s">
        <v>2792</v>
      </c>
      <c r="N185" s="138" t="s">
        <v>2792</v>
      </c>
      <c r="O185" s="138" t="s">
        <v>2793</v>
      </c>
      <c r="P185" s="138" t="s">
        <v>2793</v>
      </c>
      <c r="Q185" s="138" t="s">
        <v>2793</v>
      </c>
      <c r="R185" s="155" t="s">
        <v>2793</v>
      </c>
      <c r="S185" s="182" t="s">
        <v>4536</v>
      </c>
    </row>
    <row r="186" spans="2:19">
      <c r="B186" s="389"/>
      <c r="C186" s="475"/>
      <c r="D186" s="343"/>
      <c r="E186" s="403"/>
      <c r="F186" s="382" t="s">
        <v>954</v>
      </c>
      <c r="G186" s="399" t="s">
        <v>963</v>
      </c>
      <c r="H186" s="7" t="s">
        <v>955</v>
      </c>
      <c r="I186" s="10" t="s">
        <v>964</v>
      </c>
      <c r="J186" s="7" t="s">
        <v>956</v>
      </c>
      <c r="K186" s="10" t="s">
        <v>964</v>
      </c>
      <c r="L186" s="135" t="s">
        <v>2792</v>
      </c>
      <c r="M186" s="138" t="s">
        <v>2792</v>
      </c>
      <c r="N186" s="138" t="s">
        <v>2792</v>
      </c>
      <c r="O186" s="138" t="s">
        <v>2793</v>
      </c>
      <c r="P186" s="138" t="s">
        <v>2793</v>
      </c>
      <c r="Q186" s="138" t="s">
        <v>2793</v>
      </c>
      <c r="R186" s="155" t="s">
        <v>2793</v>
      </c>
      <c r="S186" s="182" t="s">
        <v>4536</v>
      </c>
    </row>
    <row r="187" spans="2:19">
      <c r="B187" s="389"/>
      <c r="C187" s="475"/>
      <c r="D187" s="343"/>
      <c r="E187" s="403"/>
      <c r="F187" s="383"/>
      <c r="G187" s="400"/>
      <c r="H187" s="382" t="s">
        <v>957</v>
      </c>
      <c r="I187" s="399" t="s">
        <v>965</v>
      </c>
      <c r="J187" s="7" t="s">
        <v>958</v>
      </c>
      <c r="K187" s="10" t="s">
        <v>966</v>
      </c>
      <c r="L187" s="135" t="s">
        <v>2792</v>
      </c>
      <c r="M187" s="138" t="s">
        <v>2792</v>
      </c>
      <c r="N187" s="138" t="s">
        <v>2792</v>
      </c>
      <c r="O187" s="138" t="s">
        <v>2793</v>
      </c>
      <c r="P187" s="138" t="s">
        <v>2793</v>
      </c>
      <c r="Q187" s="138" t="s">
        <v>2793</v>
      </c>
      <c r="R187" s="155" t="s">
        <v>2793</v>
      </c>
      <c r="S187" s="182" t="s">
        <v>4536</v>
      </c>
    </row>
    <row r="188" spans="2:19">
      <c r="B188" s="389"/>
      <c r="C188" s="475"/>
      <c r="D188" s="344"/>
      <c r="E188" s="404"/>
      <c r="F188" s="384"/>
      <c r="G188" s="401"/>
      <c r="H188" s="384"/>
      <c r="I188" s="401"/>
      <c r="J188" s="7" t="s">
        <v>959</v>
      </c>
      <c r="K188" s="10" t="s">
        <v>967</v>
      </c>
      <c r="L188" s="135" t="s">
        <v>2792</v>
      </c>
      <c r="M188" s="138" t="s">
        <v>2792</v>
      </c>
      <c r="N188" s="138" t="s">
        <v>2792</v>
      </c>
      <c r="O188" s="138" t="s">
        <v>2793</v>
      </c>
      <c r="P188" s="138" t="s">
        <v>2793</v>
      </c>
      <c r="Q188" s="138" t="s">
        <v>2793</v>
      </c>
      <c r="R188" s="155" t="s">
        <v>2793</v>
      </c>
      <c r="S188" s="182" t="s">
        <v>4536</v>
      </c>
    </row>
    <row r="189" spans="2:19">
      <c r="B189" s="389"/>
      <c r="C189" s="475"/>
      <c r="D189" s="342" t="s">
        <v>968</v>
      </c>
      <c r="E189" s="402" t="s">
        <v>667</v>
      </c>
      <c r="F189" s="382" t="s">
        <v>969</v>
      </c>
      <c r="G189" s="399" t="s">
        <v>1014</v>
      </c>
      <c r="H189" s="382" t="s">
        <v>970</v>
      </c>
      <c r="I189" s="399" t="s">
        <v>1015</v>
      </c>
      <c r="J189" s="7" t="s">
        <v>971</v>
      </c>
      <c r="K189" s="10" t="s">
        <v>1016</v>
      </c>
      <c r="L189" s="135" t="s">
        <v>2792</v>
      </c>
      <c r="M189" s="138" t="s">
        <v>2792</v>
      </c>
      <c r="N189" s="138" t="s">
        <v>2792</v>
      </c>
      <c r="O189" s="138" t="s">
        <v>2793</v>
      </c>
      <c r="P189" s="138" t="s">
        <v>2793</v>
      </c>
      <c r="Q189" s="138" t="s">
        <v>2793</v>
      </c>
      <c r="R189" s="155" t="s">
        <v>2793</v>
      </c>
      <c r="S189" s="182" t="s">
        <v>4536</v>
      </c>
    </row>
    <row r="190" spans="2:19">
      <c r="B190" s="389"/>
      <c r="C190" s="475"/>
      <c r="D190" s="343"/>
      <c r="E190" s="403"/>
      <c r="F190" s="383"/>
      <c r="G190" s="400"/>
      <c r="H190" s="383"/>
      <c r="I190" s="400"/>
      <c r="J190" s="7" t="s">
        <v>972</v>
      </c>
      <c r="K190" s="10" t="s">
        <v>1017</v>
      </c>
      <c r="L190" s="135" t="s">
        <v>2792</v>
      </c>
      <c r="M190" s="138" t="s">
        <v>2792</v>
      </c>
      <c r="N190" s="138" t="s">
        <v>2792</v>
      </c>
      <c r="O190" s="138" t="s">
        <v>2793</v>
      </c>
      <c r="P190" s="138" t="s">
        <v>2793</v>
      </c>
      <c r="Q190" s="138" t="s">
        <v>2793</v>
      </c>
      <c r="R190" s="155" t="s">
        <v>2793</v>
      </c>
      <c r="S190" s="182" t="s">
        <v>4536</v>
      </c>
    </row>
    <row r="191" spans="2:19">
      <c r="B191" s="389"/>
      <c r="C191" s="475"/>
      <c r="D191" s="343"/>
      <c r="E191" s="403"/>
      <c r="F191" s="383"/>
      <c r="G191" s="400"/>
      <c r="H191" s="384"/>
      <c r="I191" s="401"/>
      <c r="J191" s="7" t="s">
        <v>973</v>
      </c>
      <c r="K191" s="10" t="s">
        <v>1018</v>
      </c>
      <c r="L191" s="135" t="s">
        <v>2792</v>
      </c>
      <c r="M191" s="138" t="s">
        <v>2792</v>
      </c>
      <c r="N191" s="138" t="s">
        <v>2792</v>
      </c>
      <c r="O191" s="138" t="s">
        <v>2793</v>
      </c>
      <c r="P191" s="138" t="s">
        <v>2793</v>
      </c>
      <c r="Q191" s="138" t="s">
        <v>2793</v>
      </c>
      <c r="R191" s="155" t="s">
        <v>2793</v>
      </c>
      <c r="S191" s="182" t="s">
        <v>4536</v>
      </c>
    </row>
    <row r="192" spans="2:19">
      <c r="B192" s="389"/>
      <c r="C192" s="475"/>
      <c r="D192" s="343"/>
      <c r="E192" s="403"/>
      <c r="F192" s="383"/>
      <c r="G192" s="400"/>
      <c r="H192" s="382" t="s">
        <v>974</v>
      </c>
      <c r="I192" s="399" t="s">
        <v>1019</v>
      </c>
      <c r="J192" s="7" t="s">
        <v>975</v>
      </c>
      <c r="K192" s="10" t="s">
        <v>1020</v>
      </c>
      <c r="L192" s="135" t="s">
        <v>2792</v>
      </c>
      <c r="M192" s="138" t="s">
        <v>2792</v>
      </c>
      <c r="N192" s="138" t="s">
        <v>2792</v>
      </c>
      <c r="O192" s="138" t="s">
        <v>2793</v>
      </c>
      <c r="P192" s="138" t="s">
        <v>2793</v>
      </c>
      <c r="Q192" s="138" t="s">
        <v>2793</v>
      </c>
      <c r="R192" s="155" t="s">
        <v>2793</v>
      </c>
      <c r="S192" s="182" t="s">
        <v>4536</v>
      </c>
    </row>
    <row r="193" spans="2:19">
      <c r="B193" s="389"/>
      <c r="C193" s="475"/>
      <c r="D193" s="343"/>
      <c r="E193" s="403"/>
      <c r="F193" s="383"/>
      <c r="G193" s="400"/>
      <c r="H193" s="384"/>
      <c r="I193" s="401"/>
      <c r="J193" s="7" t="s">
        <v>976</v>
      </c>
      <c r="K193" s="10" t="s">
        <v>1021</v>
      </c>
      <c r="L193" s="135" t="s">
        <v>2792</v>
      </c>
      <c r="M193" s="138" t="s">
        <v>2792</v>
      </c>
      <c r="N193" s="138" t="s">
        <v>2792</v>
      </c>
      <c r="O193" s="138" t="s">
        <v>2793</v>
      </c>
      <c r="P193" s="138" t="s">
        <v>2793</v>
      </c>
      <c r="Q193" s="138" t="s">
        <v>2793</v>
      </c>
      <c r="R193" s="155" t="s">
        <v>2793</v>
      </c>
      <c r="S193" s="182" t="s">
        <v>4536</v>
      </c>
    </row>
    <row r="194" spans="2:19">
      <c r="B194" s="389"/>
      <c r="C194" s="475"/>
      <c r="D194" s="343"/>
      <c r="E194" s="403"/>
      <c r="F194" s="383"/>
      <c r="G194" s="400"/>
      <c r="H194" s="382" t="s">
        <v>977</v>
      </c>
      <c r="I194" s="399" t="s">
        <v>1022</v>
      </c>
      <c r="J194" s="7" t="s">
        <v>978</v>
      </c>
      <c r="K194" s="10" t="s">
        <v>1023</v>
      </c>
      <c r="L194" s="135" t="s">
        <v>2792</v>
      </c>
      <c r="M194" s="138" t="s">
        <v>2792</v>
      </c>
      <c r="N194" s="138" t="s">
        <v>2792</v>
      </c>
      <c r="O194" s="138" t="s">
        <v>2793</v>
      </c>
      <c r="P194" s="138" t="s">
        <v>2793</v>
      </c>
      <c r="Q194" s="138" t="s">
        <v>2793</v>
      </c>
      <c r="R194" s="155" t="s">
        <v>2793</v>
      </c>
      <c r="S194" s="182" t="s">
        <v>4536</v>
      </c>
    </row>
    <row r="195" spans="2:19">
      <c r="B195" s="389"/>
      <c r="C195" s="475"/>
      <c r="D195" s="343"/>
      <c r="E195" s="403"/>
      <c r="F195" s="384"/>
      <c r="G195" s="401"/>
      <c r="H195" s="384"/>
      <c r="I195" s="401"/>
      <c r="J195" s="7" t="s">
        <v>979</v>
      </c>
      <c r="K195" s="10" t="s">
        <v>1024</v>
      </c>
      <c r="L195" s="135" t="s">
        <v>2792</v>
      </c>
      <c r="M195" s="138" t="s">
        <v>2792</v>
      </c>
      <c r="N195" s="138" t="s">
        <v>2792</v>
      </c>
      <c r="O195" s="138" t="s">
        <v>2793</v>
      </c>
      <c r="P195" s="138" t="s">
        <v>2793</v>
      </c>
      <c r="Q195" s="138" t="s">
        <v>2793</v>
      </c>
      <c r="R195" s="155" t="s">
        <v>2793</v>
      </c>
      <c r="S195" s="182" t="s">
        <v>4536</v>
      </c>
    </row>
    <row r="196" spans="2:19">
      <c r="B196" s="389"/>
      <c r="C196" s="475"/>
      <c r="D196" s="343"/>
      <c r="E196" s="403"/>
      <c r="F196" s="382" t="s">
        <v>980</v>
      </c>
      <c r="G196" s="399" t="s">
        <v>1025</v>
      </c>
      <c r="H196" s="382" t="s">
        <v>981</v>
      </c>
      <c r="I196" s="399" t="s">
        <v>1025</v>
      </c>
      <c r="J196" s="7" t="s">
        <v>982</v>
      </c>
      <c r="K196" s="10" t="s">
        <v>1026</v>
      </c>
      <c r="L196" s="135" t="s">
        <v>2792</v>
      </c>
      <c r="M196" s="138" t="s">
        <v>2792</v>
      </c>
      <c r="N196" s="138" t="s">
        <v>2792</v>
      </c>
      <c r="O196" s="138" t="s">
        <v>2793</v>
      </c>
      <c r="P196" s="138" t="s">
        <v>2793</v>
      </c>
      <c r="Q196" s="138" t="s">
        <v>2793</v>
      </c>
      <c r="R196" s="155" t="s">
        <v>2793</v>
      </c>
      <c r="S196" s="182" t="s">
        <v>4536</v>
      </c>
    </row>
    <row r="197" spans="2:19">
      <c r="B197" s="389"/>
      <c r="C197" s="475"/>
      <c r="D197" s="343"/>
      <c r="E197" s="403"/>
      <c r="F197" s="383"/>
      <c r="G197" s="400"/>
      <c r="H197" s="383"/>
      <c r="I197" s="400"/>
      <c r="J197" s="7" t="s">
        <v>983</v>
      </c>
      <c r="K197" s="10" t="s">
        <v>1027</v>
      </c>
      <c r="L197" s="135" t="s">
        <v>2792</v>
      </c>
      <c r="M197" s="138" t="s">
        <v>2792</v>
      </c>
      <c r="N197" s="138" t="s">
        <v>2792</v>
      </c>
      <c r="O197" s="138" t="s">
        <v>2793</v>
      </c>
      <c r="P197" s="138" t="s">
        <v>2793</v>
      </c>
      <c r="Q197" s="138" t="s">
        <v>2793</v>
      </c>
      <c r="R197" s="155" t="s">
        <v>2793</v>
      </c>
      <c r="S197" s="182" t="s">
        <v>4536</v>
      </c>
    </row>
    <row r="198" spans="2:19">
      <c r="B198" s="389"/>
      <c r="C198" s="475"/>
      <c r="D198" s="343"/>
      <c r="E198" s="403"/>
      <c r="F198" s="384"/>
      <c r="G198" s="401"/>
      <c r="H198" s="384"/>
      <c r="I198" s="401"/>
      <c r="J198" s="7" t="s">
        <v>984</v>
      </c>
      <c r="K198" s="10" t="s">
        <v>1028</v>
      </c>
      <c r="L198" s="135" t="s">
        <v>2792</v>
      </c>
      <c r="M198" s="138" t="s">
        <v>2792</v>
      </c>
      <c r="N198" s="138" t="s">
        <v>2792</v>
      </c>
      <c r="O198" s="138" t="s">
        <v>2793</v>
      </c>
      <c r="P198" s="138" t="s">
        <v>2793</v>
      </c>
      <c r="Q198" s="138" t="s">
        <v>2793</v>
      </c>
      <c r="R198" s="155" t="s">
        <v>2793</v>
      </c>
      <c r="S198" s="182" t="s">
        <v>4536</v>
      </c>
    </row>
    <row r="199" spans="2:19">
      <c r="B199" s="389"/>
      <c r="C199" s="475"/>
      <c r="D199" s="343"/>
      <c r="E199" s="403"/>
      <c r="F199" s="382" t="s">
        <v>985</v>
      </c>
      <c r="G199" s="399" t="s">
        <v>1029</v>
      </c>
      <c r="H199" s="382" t="s">
        <v>986</v>
      </c>
      <c r="I199" s="399" t="s">
        <v>1030</v>
      </c>
      <c r="J199" s="7" t="s">
        <v>987</v>
      </c>
      <c r="K199" s="10" t="s">
        <v>1031</v>
      </c>
      <c r="L199" s="135" t="s">
        <v>2792</v>
      </c>
      <c r="M199" s="138" t="s">
        <v>2792</v>
      </c>
      <c r="N199" s="138" t="s">
        <v>2792</v>
      </c>
      <c r="O199" s="138" t="s">
        <v>2793</v>
      </c>
      <c r="P199" s="138" t="s">
        <v>2793</v>
      </c>
      <c r="Q199" s="138" t="s">
        <v>2793</v>
      </c>
      <c r="R199" s="155" t="s">
        <v>2793</v>
      </c>
      <c r="S199" s="182" t="s">
        <v>4536</v>
      </c>
    </row>
    <row r="200" spans="2:19">
      <c r="B200" s="389"/>
      <c r="C200" s="475"/>
      <c r="D200" s="343"/>
      <c r="E200" s="403"/>
      <c r="F200" s="383"/>
      <c r="G200" s="400"/>
      <c r="H200" s="383"/>
      <c r="I200" s="400"/>
      <c r="J200" s="7" t="s">
        <v>988</v>
      </c>
      <c r="K200" s="10" t="s">
        <v>1032</v>
      </c>
      <c r="L200" s="135" t="s">
        <v>2792</v>
      </c>
      <c r="M200" s="138" t="s">
        <v>2792</v>
      </c>
      <c r="N200" s="138" t="s">
        <v>2792</v>
      </c>
      <c r="O200" s="138" t="s">
        <v>2793</v>
      </c>
      <c r="P200" s="138" t="s">
        <v>2793</v>
      </c>
      <c r="Q200" s="138" t="s">
        <v>2793</v>
      </c>
      <c r="R200" s="155" t="s">
        <v>2793</v>
      </c>
      <c r="S200" s="182" t="s">
        <v>4536</v>
      </c>
    </row>
    <row r="201" spans="2:19">
      <c r="B201" s="389"/>
      <c r="C201" s="475"/>
      <c r="D201" s="343"/>
      <c r="E201" s="403"/>
      <c r="F201" s="383"/>
      <c r="G201" s="400"/>
      <c r="H201" s="384"/>
      <c r="I201" s="401"/>
      <c r="J201" s="7" t="s">
        <v>989</v>
      </c>
      <c r="K201" s="10" t="s">
        <v>1033</v>
      </c>
      <c r="L201" s="135" t="s">
        <v>2792</v>
      </c>
      <c r="M201" s="138" t="s">
        <v>2792</v>
      </c>
      <c r="N201" s="138" t="s">
        <v>2792</v>
      </c>
      <c r="O201" s="138" t="s">
        <v>2793</v>
      </c>
      <c r="P201" s="138" t="s">
        <v>2793</v>
      </c>
      <c r="Q201" s="138" t="s">
        <v>2793</v>
      </c>
      <c r="R201" s="155" t="s">
        <v>2793</v>
      </c>
      <c r="S201" s="182" t="s">
        <v>4536</v>
      </c>
    </row>
    <row r="202" spans="2:19">
      <c r="B202" s="389"/>
      <c r="C202" s="475"/>
      <c r="D202" s="343"/>
      <c r="E202" s="403"/>
      <c r="F202" s="383"/>
      <c r="G202" s="400"/>
      <c r="H202" s="382" t="s">
        <v>990</v>
      </c>
      <c r="I202" s="399" t="s">
        <v>1034</v>
      </c>
      <c r="J202" s="7" t="s">
        <v>991</v>
      </c>
      <c r="K202" s="10" t="s">
        <v>2739</v>
      </c>
      <c r="L202" s="135" t="s">
        <v>2792</v>
      </c>
      <c r="M202" s="138" t="s">
        <v>2792</v>
      </c>
      <c r="N202" s="138" t="s">
        <v>2792</v>
      </c>
      <c r="O202" s="138" t="s">
        <v>2793</v>
      </c>
      <c r="P202" s="138" t="s">
        <v>2793</v>
      </c>
      <c r="Q202" s="138" t="s">
        <v>2793</v>
      </c>
      <c r="R202" s="155" t="s">
        <v>2793</v>
      </c>
      <c r="S202" s="182" t="s">
        <v>4536</v>
      </c>
    </row>
    <row r="203" spans="2:19">
      <c r="B203" s="389"/>
      <c r="C203" s="475"/>
      <c r="D203" s="343"/>
      <c r="E203" s="403"/>
      <c r="F203" s="384"/>
      <c r="G203" s="401"/>
      <c r="H203" s="384"/>
      <c r="I203" s="401"/>
      <c r="J203" s="7" t="s">
        <v>992</v>
      </c>
      <c r="K203" s="10" t="s">
        <v>1035</v>
      </c>
      <c r="L203" s="135" t="s">
        <v>2792</v>
      </c>
      <c r="M203" s="138" t="s">
        <v>2792</v>
      </c>
      <c r="N203" s="138" t="s">
        <v>2792</v>
      </c>
      <c r="O203" s="138" t="s">
        <v>2793</v>
      </c>
      <c r="P203" s="138" t="s">
        <v>2793</v>
      </c>
      <c r="Q203" s="138" t="s">
        <v>2793</v>
      </c>
      <c r="R203" s="155" t="s">
        <v>2793</v>
      </c>
      <c r="S203" s="182" t="s">
        <v>4536</v>
      </c>
    </row>
    <row r="204" spans="2:19">
      <c r="B204" s="389"/>
      <c r="C204" s="475"/>
      <c r="D204" s="343"/>
      <c r="E204" s="403"/>
      <c r="F204" s="382" t="s">
        <v>993</v>
      </c>
      <c r="G204" s="399" t="s">
        <v>1036</v>
      </c>
      <c r="H204" s="382" t="s">
        <v>994</v>
      </c>
      <c r="I204" s="399" t="s">
        <v>1037</v>
      </c>
      <c r="J204" s="7" t="s">
        <v>995</v>
      </c>
      <c r="K204" s="10" t="s">
        <v>1038</v>
      </c>
      <c r="L204" s="135" t="s">
        <v>2792</v>
      </c>
      <c r="M204" s="138" t="s">
        <v>2792</v>
      </c>
      <c r="N204" s="138" t="s">
        <v>2792</v>
      </c>
      <c r="O204" s="138" t="s">
        <v>2793</v>
      </c>
      <c r="P204" s="138" t="s">
        <v>2793</v>
      </c>
      <c r="Q204" s="138" t="s">
        <v>2793</v>
      </c>
      <c r="R204" s="155" t="s">
        <v>2793</v>
      </c>
      <c r="S204" s="182" t="s">
        <v>4536</v>
      </c>
    </row>
    <row r="205" spans="2:19">
      <c r="B205" s="389"/>
      <c r="C205" s="475"/>
      <c r="D205" s="343"/>
      <c r="E205" s="403"/>
      <c r="F205" s="383"/>
      <c r="G205" s="400"/>
      <c r="H205" s="383"/>
      <c r="I205" s="400"/>
      <c r="J205" s="7" t="s">
        <v>996</v>
      </c>
      <c r="K205" s="10" t="s">
        <v>1039</v>
      </c>
      <c r="L205" s="135" t="s">
        <v>2792</v>
      </c>
      <c r="M205" s="138" t="s">
        <v>2792</v>
      </c>
      <c r="N205" s="138" t="s">
        <v>2792</v>
      </c>
      <c r="O205" s="138" t="s">
        <v>2793</v>
      </c>
      <c r="P205" s="138" t="s">
        <v>2793</v>
      </c>
      <c r="Q205" s="138" t="s">
        <v>2793</v>
      </c>
      <c r="R205" s="155" t="s">
        <v>2793</v>
      </c>
      <c r="S205" s="182" t="s">
        <v>4536</v>
      </c>
    </row>
    <row r="206" spans="2:19">
      <c r="B206" s="389"/>
      <c r="C206" s="475"/>
      <c r="D206" s="343"/>
      <c r="E206" s="403"/>
      <c r="F206" s="383"/>
      <c r="G206" s="400"/>
      <c r="H206" s="384"/>
      <c r="I206" s="401"/>
      <c r="J206" s="7" t="s">
        <v>997</v>
      </c>
      <c r="K206" s="10" t="s">
        <v>1040</v>
      </c>
      <c r="L206" s="135" t="s">
        <v>2792</v>
      </c>
      <c r="M206" s="138" t="s">
        <v>2792</v>
      </c>
      <c r="N206" s="138" t="s">
        <v>2792</v>
      </c>
      <c r="O206" s="138" t="s">
        <v>2793</v>
      </c>
      <c r="P206" s="138" t="s">
        <v>2793</v>
      </c>
      <c r="Q206" s="138" t="s">
        <v>2793</v>
      </c>
      <c r="R206" s="155" t="s">
        <v>2793</v>
      </c>
      <c r="S206" s="182" t="s">
        <v>4536</v>
      </c>
    </row>
    <row r="207" spans="2:19">
      <c r="B207" s="389"/>
      <c r="C207" s="475"/>
      <c r="D207" s="343"/>
      <c r="E207" s="403"/>
      <c r="F207" s="383"/>
      <c r="G207" s="400"/>
      <c r="H207" s="382" t="s">
        <v>998</v>
      </c>
      <c r="I207" s="399" t="s">
        <v>1041</v>
      </c>
      <c r="J207" s="7" t="s">
        <v>999</v>
      </c>
      <c r="K207" s="10" t="s">
        <v>1042</v>
      </c>
      <c r="L207" s="135" t="s">
        <v>2792</v>
      </c>
      <c r="M207" s="138" t="s">
        <v>2792</v>
      </c>
      <c r="N207" s="138" t="s">
        <v>2792</v>
      </c>
      <c r="O207" s="138" t="s">
        <v>2793</v>
      </c>
      <c r="P207" s="138" t="s">
        <v>2793</v>
      </c>
      <c r="Q207" s="138" t="s">
        <v>2793</v>
      </c>
      <c r="R207" s="155" t="s">
        <v>2793</v>
      </c>
      <c r="S207" s="182" t="s">
        <v>4536</v>
      </c>
    </row>
    <row r="208" spans="2:19">
      <c r="B208" s="389"/>
      <c r="C208" s="475"/>
      <c r="D208" s="343"/>
      <c r="E208" s="403"/>
      <c r="F208" s="383"/>
      <c r="G208" s="400"/>
      <c r="H208" s="383"/>
      <c r="I208" s="400"/>
      <c r="J208" s="7" t="s">
        <v>1000</v>
      </c>
      <c r="K208" s="10" t="s">
        <v>1043</v>
      </c>
      <c r="L208" s="135" t="s">
        <v>2792</v>
      </c>
      <c r="M208" s="138" t="s">
        <v>2792</v>
      </c>
      <c r="N208" s="138" t="s">
        <v>2792</v>
      </c>
      <c r="O208" s="138" t="s">
        <v>2793</v>
      </c>
      <c r="P208" s="138" t="s">
        <v>2793</v>
      </c>
      <c r="Q208" s="138" t="s">
        <v>2793</v>
      </c>
      <c r="R208" s="155" t="s">
        <v>2793</v>
      </c>
      <c r="S208" s="182" t="s">
        <v>4536</v>
      </c>
    </row>
    <row r="209" spans="2:19">
      <c r="B209" s="389"/>
      <c r="C209" s="475"/>
      <c r="D209" s="343"/>
      <c r="E209" s="403"/>
      <c r="F209" s="383"/>
      <c r="G209" s="400"/>
      <c r="H209" s="383"/>
      <c r="I209" s="400"/>
      <c r="J209" s="7" t="s">
        <v>1001</v>
      </c>
      <c r="K209" s="10" t="s">
        <v>1044</v>
      </c>
      <c r="L209" s="135" t="s">
        <v>2792</v>
      </c>
      <c r="M209" s="138" t="s">
        <v>2792</v>
      </c>
      <c r="N209" s="138" t="s">
        <v>2792</v>
      </c>
      <c r="O209" s="138" t="s">
        <v>2793</v>
      </c>
      <c r="P209" s="138" t="s">
        <v>2793</v>
      </c>
      <c r="Q209" s="138" t="s">
        <v>2793</v>
      </c>
      <c r="R209" s="155" t="s">
        <v>2793</v>
      </c>
      <c r="S209" s="182" t="s">
        <v>4536</v>
      </c>
    </row>
    <row r="210" spans="2:19">
      <c r="B210" s="389"/>
      <c r="C210" s="475"/>
      <c r="D210" s="343"/>
      <c r="E210" s="403"/>
      <c r="F210" s="383"/>
      <c r="G210" s="400"/>
      <c r="H210" s="384"/>
      <c r="I210" s="401"/>
      <c r="J210" s="7" t="s">
        <v>1002</v>
      </c>
      <c r="K210" s="10" t="s">
        <v>1045</v>
      </c>
      <c r="L210" s="135" t="s">
        <v>2792</v>
      </c>
      <c r="M210" s="138" t="s">
        <v>2792</v>
      </c>
      <c r="N210" s="138" t="s">
        <v>2792</v>
      </c>
      <c r="O210" s="138" t="s">
        <v>2793</v>
      </c>
      <c r="P210" s="138" t="s">
        <v>2793</v>
      </c>
      <c r="Q210" s="138" t="s">
        <v>2793</v>
      </c>
      <c r="R210" s="155" t="s">
        <v>2793</v>
      </c>
      <c r="S210" s="182" t="s">
        <v>4536</v>
      </c>
    </row>
    <row r="211" spans="2:19">
      <c r="B211" s="389"/>
      <c r="C211" s="475"/>
      <c r="D211" s="343"/>
      <c r="E211" s="403"/>
      <c r="F211" s="383"/>
      <c r="G211" s="400"/>
      <c r="H211" s="382" t="s">
        <v>1003</v>
      </c>
      <c r="I211" s="399" t="s">
        <v>1046</v>
      </c>
      <c r="J211" s="7" t="s">
        <v>1004</v>
      </c>
      <c r="K211" s="10" t="s">
        <v>1047</v>
      </c>
      <c r="L211" s="135" t="s">
        <v>2792</v>
      </c>
      <c r="M211" s="138" t="s">
        <v>2792</v>
      </c>
      <c r="N211" s="138" t="s">
        <v>2792</v>
      </c>
      <c r="O211" s="138" t="s">
        <v>2793</v>
      </c>
      <c r="P211" s="138" t="s">
        <v>2793</v>
      </c>
      <c r="Q211" s="138" t="s">
        <v>2793</v>
      </c>
      <c r="R211" s="155" t="s">
        <v>2793</v>
      </c>
      <c r="S211" s="182" t="s">
        <v>4536</v>
      </c>
    </row>
    <row r="212" spans="2:19">
      <c r="B212" s="389"/>
      <c r="C212" s="475"/>
      <c r="D212" s="343"/>
      <c r="E212" s="403"/>
      <c r="F212" s="383"/>
      <c r="G212" s="400"/>
      <c r="H212" s="383"/>
      <c r="I212" s="400"/>
      <c r="J212" s="7" t="s">
        <v>1005</v>
      </c>
      <c r="K212" s="10" t="s">
        <v>1048</v>
      </c>
      <c r="L212" s="135" t="s">
        <v>2792</v>
      </c>
      <c r="M212" s="138" t="s">
        <v>2792</v>
      </c>
      <c r="N212" s="138" t="s">
        <v>2792</v>
      </c>
      <c r="O212" s="138" t="s">
        <v>2793</v>
      </c>
      <c r="P212" s="138" t="s">
        <v>2793</v>
      </c>
      <c r="Q212" s="138" t="s">
        <v>2793</v>
      </c>
      <c r="R212" s="155" t="s">
        <v>2793</v>
      </c>
      <c r="S212" s="182" t="s">
        <v>4536</v>
      </c>
    </row>
    <row r="213" spans="2:19">
      <c r="B213" s="389"/>
      <c r="C213" s="475"/>
      <c r="D213" s="343"/>
      <c r="E213" s="403"/>
      <c r="F213" s="383"/>
      <c r="G213" s="400"/>
      <c r="H213" s="383"/>
      <c r="I213" s="400"/>
      <c r="J213" s="7" t="s">
        <v>1006</v>
      </c>
      <c r="K213" s="10" t="s">
        <v>1049</v>
      </c>
      <c r="L213" s="135" t="s">
        <v>2792</v>
      </c>
      <c r="M213" s="138" t="s">
        <v>2792</v>
      </c>
      <c r="N213" s="138" t="s">
        <v>2792</v>
      </c>
      <c r="O213" s="138" t="s">
        <v>2793</v>
      </c>
      <c r="P213" s="138" t="s">
        <v>2793</v>
      </c>
      <c r="Q213" s="138" t="s">
        <v>2793</v>
      </c>
      <c r="R213" s="155" t="s">
        <v>2793</v>
      </c>
      <c r="S213" s="182" t="s">
        <v>4536</v>
      </c>
    </row>
    <row r="214" spans="2:19">
      <c r="B214" s="389"/>
      <c r="C214" s="475"/>
      <c r="D214" s="343"/>
      <c r="E214" s="403"/>
      <c r="F214" s="383"/>
      <c r="G214" s="400"/>
      <c r="H214" s="383"/>
      <c r="I214" s="400"/>
      <c r="J214" s="7" t="s">
        <v>1007</v>
      </c>
      <c r="K214" s="10" t="s">
        <v>1050</v>
      </c>
      <c r="L214" s="135" t="s">
        <v>2792</v>
      </c>
      <c r="M214" s="138" t="s">
        <v>2792</v>
      </c>
      <c r="N214" s="138" t="s">
        <v>2792</v>
      </c>
      <c r="O214" s="138" t="s">
        <v>2793</v>
      </c>
      <c r="P214" s="138" t="s">
        <v>2793</v>
      </c>
      <c r="Q214" s="138" t="s">
        <v>2793</v>
      </c>
      <c r="R214" s="155" t="s">
        <v>2793</v>
      </c>
      <c r="S214" s="182" t="s">
        <v>4536</v>
      </c>
    </row>
    <row r="215" spans="2:19">
      <c r="B215" s="389"/>
      <c r="C215" s="475"/>
      <c r="D215" s="343"/>
      <c r="E215" s="403"/>
      <c r="F215" s="383"/>
      <c r="G215" s="400"/>
      <c r="H215" s="383"/>
      <c r="I215" s="400"/>
      <c r="J215" s="7" t="s">
        <v>1008</v>
      </c>
      <c r="K215" s="10" t="s">
        <v>1051</v>
      </c>
      <c r="L215" s="135" t="s">
        <v>2792</v>
      </c>
      <c r="M215" s="138" t="s">
        <v>2792</v>
      </c>
      <c r="N215" s="138" t="s">
        <v>2792</v>
      </c>
      <c r="O215" s="138" t="s">
        <v>2793</v>
      </c>
      <c r="P215" s="138" t="s">
        <v>2793</v>
      </c>
      <c r="Q215" s="138" t="s">
        <v>2793</v>
      </c>
      <c r="R215" s="155" t="s">
        <v>2793</v>
      </c>
      <c r="S215" s="182" t="s">
        <v>4536</v>
      </c>
    </row>
    <row r="216" spans="2:19">
      <c r="B216" s="389"/>
      <c r="C216" s="475"/>
      <c r="D216" s="343"/>
      <c r="E216" s="403"/>
      <c r="F216" s="384"/>
      <c r="G216" s="401"/>
      <c r="H216" s="384"/>
      <c r="I216" s="401"/>
      <c r="J216" s="7" t="s">
        <v>1009</v>
      </c>
      <c r="K216" s="10" t="s">
        <v>1052</v>
      </c>
      <c r="L216" s="135" t="s">
        <v>2792</v>
      </c>
      <c r="M216" s="138" t="s">
        <v>2792</v>
      </c>
      <c r="N216" s="138" t="s">
        <v>2792</v>
      </c>
      <c r="O216" s="138" t="s">
        <v>2793</v>
      </c>
      <c r="P216" s="138" t="s">
        <v>2793</v>
      </c>
      <c r="Q216" s="138" t="s">
        <v>2793</v>
      </c>
      <c r="R216" s="155" t="s">
        <v>2793</v>
      </c>
      <c r="S216" s="182" t="s">
        <v>4536</v>
      </c>
    </row>
    <row r="217" spans="2:19">
      <c r="B217" s="389"/>
      <c r="C217" s="475"/>
      <c r="D217" s="343"/>
      <c r="E217" s="403"/>
      <c r="F217" s="382" t="s">
        <v>1010</v>
      </c>
      <c r="G217" s="399" t="s">
        <v>1053</v>
      </c>
      <c r="H217" s="382" t="s">
        <v>1011</v>
      </c>
      <c r="I217" s="399" t="s">
        <v>1053</v>
      </c>
      <c r="J217" s="7" t="s">
        <v>1012</v>
      </c>
      <c r="K217" s="10" t="s">
        <v>1054</v>
      </c>
      <c r="L217" s="135" t="s">
        <v>2792</v>
      </c>
      <c r="M217" s="138" t="s">
        <v>2792</v>
      </c>
      <c r="N217" s="138" t="s">
        <v>2792</v>
      </c>
      <c r="O217" s="138" t="s">
        <v>2793</v>
      </c>
      <c r="P217" s="138" t="s">
        <v>2793</v>
      </c>
      <c r="Q217" s="138" t="s">
        <v>2793</v>
      </c>
      <c r="R217" s="155" t="s">
        <v>2793</v>
      </c>
      <c r="S217" s="182" t="s">
        <v>4536</v>
      </c>
    </row>
    <row r="218" spans="2:19">
      <c r="B218" s="389"/>
      <c r="C218" s="475"/>
      <c r="D218" s="344"/>
      <c r="E218" s="404"/>
      <c r="F218" s="384"/>
      <c r="G218" s="401"/>
      <c r="H218" s="384"/>
      <c r="I218" s="401"/>
      <c r="J218" s="7" t="s">
        <v>1013</v>
      </c>
      <c r="K218" s="10" t="s">
        <v>1055</v>
      </c>
      <c r="L218" s="135" t="s">
        <v>2792</v>
      </c>
      <c r="M218" s="138" t="s">
        <v>2792</v>
      </c>
      <c r="N218" s="138" t="s">
        <v>2792</v>
      </c>
      <c r="O218" s="138" t="s">
        <v>2793</v>
      </c>
      <c r="P218" s="138" t="s">
        <v>2793</v>
      </c>
      <c r="Q218" s="138" t="s">
        <v>2793</v>
      </c>
      <c r="R218" s="155" t="s">
        <v>2793</v>
      </c>
      <c r="S218" s="182" t="s">
        <v>4536</v>
      </c>
    </row>
    <row r="219" spans="2:19">
      <c r="B219" s="389"/>
      <c r="C219" s="475"/>
      <c r="D219" s="342" t="s">
        <v>1056</v>
      </c>
      <c r="E219" s="402" t="s">
        <v>668</v>
      </c>
      <c r="F219" s="382" t="s">
        <v>1057</v>
      </c>
      <c r="G219" s="399" t="s">
        <v>1071</v>
      </c>
      <c r="H219" s="382" t="s">
        <v>1058</v>
      </c>
      <c r="I219" s="399" t="s">
        <v>1071</v>
      </c>
      <c r="J219" s="7" t="s">
        <v>1059</v>
      </c>
      <c r="K219" s="10" t="s">
        <v>1072</v>
      </c>
      <c r="L219" s="135" t="s">
        <v>2792</v>
      </c>
      <c r="M219" s="138" t="s">
        <v>2792</v>
      </c>
      <c r="N219" s="138" t="s">
        <v>2792</v>
      </c>
      <c r="O219" s="138" t="s">
        <v>2793</v>
      </c>
      <c r="P219" s="138" t="s">
        <v>2793</v>
      </c>
      <c r="Q219" s="138" t="s">
        <v>2793</v>
      </c>
      <c r="R219" s="155" t="s">
        <v>2793</v>
      </c>
      <c r="S219" s="182" t="s">
        <v>4536</v>
      </c>
    </row>
    <row r="220" spans="2:19">
      <c r="B220" s="389"/>
      <c r="C220" s="475"/>
      <c r="D220" s="343"/>
      <c r="E220" s="403"/>
      <c r="F220" s="384"/>
      <c r="G220" s="401"/>
      <c r="H220" s="384"/>
      <c r="I220" s="401"/>
      <c r="J220" s="7" t="s">
        <v>1060</v>
      </c>
      <c r="K220" s="10" t="s">
        <v>1073</v>
      </c>
      <c r="L220" s="135" t="s">
        <v>2792</v>
      </c>
      <c r="M220" s="138" t="s">
        <v>2792</v>
      </c>
      <c r="N220" s="138" t="s">
        <v>2792</v>
      </c>
      <c r="O220" s="138" t="s">
        <v>2793</v>
      </c>
      <c r="P220" s="138" t="s">
        <v>2793</v>
      </c>
      <c r="Q220" s="138" t="s">
        <v>2793</v>
      </c>
      <c r="R220" s="155" t="s">
        <v>2793</v>
      </c>
      <c r="S220" s="182" t="s">
        <v>4536</v>
      </c>
    </row>
    <row r="221" spans="2:19">
      <c r="B221" s="389"/>
      <c r="C221" s="475"/>
      <c r="D221" s="343"/>
      <c r="E221" s="403"/>
      <c r="F221" s="382" t="s">
        <v>1061</v>
      </c>
      <c r="G221" s="399" t="s">
        <v>1074</v>
      </c>
      <c r="H221" s="7" t="s">
        <v>1062</v>
      </c>
      <c r="I221" s="10" t="s">
        <v>1075</v>
      </c>
      <c r="J221" s="7" t="s">
        <v>1063</v>
      </c>
      <c r="K221" s="10" t="s">
        <v>1075</v>
      </c>
      <c r="L221" s="135" t="s">
        <v>2792</v>
      </c>
      <c r="M221" s="138" t="s">
        <v>2792</v>
      </c>
      <c r="N221" s="138" t="s">
        <v>2792</v>
      </c>
      <c r="O221" s="138" t="s">
        <v>2793</v>
      </c>
      <c r="P221" s="138" t="s">
        <v>2793</v>
      </c>
      <c r="Q221" s="138" t="s">
        <v>2793</v>
      </c>
      <c r="R221" s="155" t="s">
        <v>2793</v>
      </c>
      <c r="S221" s="182" t="s">
        <v>4536</v>
      </c>
    </row>
    <row r="222" spans="2:19">
      <c r="B222" s="389"/>
      <c r="C222" s="475"/>
      <c r="D222" s="343"/>
      <c r="E222" s="403"/>
      <c r="F222" s="383"/>
      <c r="G222" s="400"/>
      <c r="H222" s="7" t="s">
        <v>1064</v>
      </c>
      <c r="I222" s="10" t="s">
        <v>1076</v>
      </c>
      <c r="J222" s="7" t="s">
        <v>1065</v>
      </c>
      <c r="K222" s="10" t="s">
        <v>1076</v>
      </c>
      <c r="L222" s="135" t="s">
        <v>2792</v>
      </c>
      <c r="M222" s="138" t="s">
        <v>2792</v>
      </c>
      <c r="N222" s="138" t="s">
        <v>2792</v>
      </c>
      <c r="O222" s="138" t="s">
        <v>2793</v>
      </c>
      <c r="P222" s="138" t="s">
        <v>2793</v>
      </c>
      <c r="Q222" s="138" t="s">
        <v>2793</v>
      </c>
      <c r="R222" s="155" t="s">
        <v>2793</v>
      </c>
      <c r="S222" s="182" t="s">
        <v>4536</v>
      </c>
    </row>
    <row r="223" spans="2:19">
      <c r="B223" s="389"/>
      <c r="C223" s="475"/>
      <c r="D223" s="343"/>
      <c r="E223" s="403"/>
      <c r="F223" s="384"/>
      <c r="G223" s="401"/>
      <c r="H223" s="7" t="s">
        <v>1066</v>
      </c>
      <c r="I223" s="10" t="s">
        <v>1077</v>
      </c>
      <c r="J223" s="7" t="s">
        <v>1067</v>
      </c>
      <c r="K223" s="10" t="s">
        <v>1077</v>
      </c>
      <c r="L223" s="135" t="s">
        <v>2792</v>
      </c>
      <c r="M223" s="138" t="s">
        <v>2792</v>
      </c>
      <c r="N223" s="138" t="s">
        <v>2792</v>
      </c>
      <c r="O223" s="138" t="s">
        <v>2793</v>
      </c>
      <c r="P223" s="138" t="s">
        <v>2793</v>
      </c>
      <c r="Q223" s="138" t="s">
        <v>2793</v>
      </c>
      <c r="R223" s="155" t="s">
        <v>2793</v>
      </c>
      <c r="S223" s="182" t="s">
        <v>4536</v>
      </c>
    </row>
    <row r="224" spans="2:19">
      <c r="B224" s="389"/>
      <c r="C224" s="475"/>
      <c r="D224" s="344"/>
      <c r="E224" s="404"/>
      <c r="F224" s="7" t="s">
        <v>1068</v>
      </c>
      <c r="G224" s="10" t="s">
        <v>1078</v>
      </c>
      <c r="H224" s="7" t="s">
        <v>1069</v>
      </c>
      <c r="I224" s="10" t="s">
        <v>1078</v>
      </c>
      <c r="J224" s="7" t="s">
        <v>1070</v>
      </c>
      <c r="K224" s="10" t="s">
        <v>1078</v>
      </c>
      <c r="L224" s="135" t="s">
        <v>2792</v>
      </c>
      <c r="M224" s="138" t="s">
        <v>2792</v>
      </c>
      <c r="N224" s="138" t="s">
        <v>2792</v>
      </c>
      <c r="O224" s="138" t="s">
        <v>2793</v>
      </c>
      <c r="P224" s="138" t="s">
        <v>2793</v>
      </c>
      <c r="Q224" s="138" t="s">
        <v>2793</v>
      </c>
      <c r="R224" s="155" t="s">
        <v>2793</v>
      </c>
      <c r="S224" s="182" t="s">
        <v>4536</v>
      </c>
    </row>
    <row r="225" spans="2:19">
      <c r="B225" s="389"/>
      <c r="C225" s="475"/>
      <c r="D225" s="342" t="s">
        <v>1079</v>
      </c>
      <c r="E225" s="402" t="s">
        <v>669</v>
      </c>
      <c r="F225" s="382" t="s">
        <v>1080</v>
      </c>
      <c r="G225" s="399" t="s">
        <v>1113</v>
      </c>
      <c r="H225" s="382" t="s">
        <v>1081</v>
      </c>
      <c r="I225" s="399" t="s">
        <v>1114</v>
      </c>
      <c r="J225" s="7" t="s">
        <v>1082</v>
      </c>
      <c r="K225" s="10" t="s">
        <v>1115</v>
      </c>
      <c r="L225" s="135" t="s">
        <v>2792</v>
      </c>
      <c r="M225" s="138" t="s">
        <v>2792</v>
      </c>
      <c r="N225" s="138" t="s">
        <v>2792</v>
      </c>
      <c r="O225" s="138" t="s">
        <v>2793</v>
      </c>
      <c r="P225" s="138" t="s">
        <v>2793</v>
      </c>
      <c r="Q225" s="138" t="s">
        <v>2793</v>
      </c>
      <c r="R225" s="155" t="s">
        <v>2793</v>
      </c>
      <c r="S225" s="182" t="s">
        <v>4536</v>
      </c>
    </row>
    <row r="226" spans="2:19">
      <c r="B226" s="389"/>
      <c r="C226" s="475"/>
      <c r="D226" s="343"/>
      <c r="E226" s="403"/>
      <c r="F226" s="383"/>
      <c r="G226" s="400"/>
      <c r="H226" s="384"/>
      <c r="I226" s="401"/>
      <c r="J226" s="7" t="s">
        <v>1083</v>
      </c>
      <c r="K226" s="10" t="s">
        <v>1116</v>
      </c>
      <c r="L226" s="135" t="s">
        <v>2792</v>
      </c>
      <c r="M226" s="138" t="s">
        <v>2792</v>
      </c>
      <c r="N226" s="138" t="s">
        <v>2792</v>
      </c>
      <c r="O226" s="138" t="s">
        <v>2793</v>
      </c>
      <c r="P226" s="138" t="s">
        <v>2793</v>
      </c>
      <c r="Q226" s="138" t="s">
        <v>2793</v>
      </c>
      <c r="R226" s="155" t="s">
        <v>2793</v>
      </c>
      <c r="S226" s="182" t="s">
        <v>4536</v>
      </c>
    </row>
    <row r="227" spans="2:19">
      <c r="B227" s="389"/>
      <c r="C227" s="475"/>
      <c r="D227" s="343"/>
      <c r="E227" s="403"/>
      <c r="F227" s="383"/>
      <c r="G227" s="400"/>
      <c r="H227" s="382" t="s">
        <v>1084</v>
      </c>
      <c r="I227" s="399" t="s">
        <v>1117</v>
      </c>
      <c r="J227" s="7" t="s">
        <v>1085</v>
      </c>
      <c r="K227" s="10" t="s">
        <v>1118</v>
      </c>
      <c r="L227" s="135" t="s">
        <v>2792</v>
      </c>
      <c r="M227" s="138" t="s">
        <v>2792</v>
      </c>
      <c r="N227" s="138" t="s">
        <v>2792</v>
      </c>
      <c r="O227" s="138" t="s">
        <v>2793</v>
      </c>
      <c r="P227" s="138" t="s">
        <v>2793</v>
      </c>
      <c r="Q227" s="138" t="s">
        <v>2793</v>
      </c>
      <c r="R227" s="155" t="s">
        <v>2793</v>
      </c>
      <c r="S227" s="182" t="s">
        <v>4536</v>
      </c>
    </row>
    <row r="228" spans="2:19">
      <c r="B228" s="389"/>
      <c r="C228" s="475"/>
      <c r="D228" s="343"/>
      <c r="E228" s="403"/>
      <c r="F228" s="383"/>
      <c r="G228" s="400"/>
      <c r="H228" s="383"/>
      <c r="I228" s="400"/>
      <c r="J228" s="7" t="s">
        <v>1086</v>
      </c>
      <c r="K228" s="10" t="s">
        <v>1119</v>
      </c>
      <c r="L228" s="135" t="s">
        <v>2792</v>
      </c>
      <c r="M228" s="138" t="s">
        <v>2792</v>
      </c>
      <c r="N228" s="138" t="s">
        <v>2792</v>
      </c>
      <c r="O228" s="138" t="s">
        <v>2793</v>
      </c>
      <c r="P228" s="138" t="s">
        <v>2793</v>
      </c>
      <c r="Q228" s="138" t="s">
        <v>2793</v>
      </c>
      <c r="R228" s="155" t="s">
        <v>2793</v>
      </c>
      <c r="S228" s="182" t="s">
        <v>4536</v>
      </c>
    </row>
    <row r="229" spans="2:19">
      <c r="B229" s="389"/>
      <c r="C229" s="475"/>
      <c r="D229" s="343"/>
      <c r="E229" s="403"/>
      <c r="F229" s="383"/>
      <c r="G229" s="400"/>
      <c r="H229" s="383"/>
      <c r="I229" s="400"/>
      <c r="J229" s="7" t="s">
        <v>1087</v>
      </c>
      <c r="K229" s="10" t="s">
        <v>1120</v>
      </c>
      <c r="L229" s="135" t="s">
        <v>2792</v>
      </c>
      <c r="M229" s="138" t="s">
        <v>2792</v>
      </c>
      <c r="N229" s="138" t="s">
        <v>2792</v>
      </c>
      <c r="O229" s="138" t="s">
        <v>2793</v>
      </c>
      <c r="P229" s="138" t="s">
        <v>2793</v>
      </c>
      <c r="Q229" s="138" t="s">
        <v>2793</v>
      </c>
      <c r="R229" s="155" t="s">
        <v>2793</v>
      </c>
      <c r="S229" s="182" t="s">
        <v>4536</v>
      </c>
    </row>
    <row r="230" spans="2:19">
      <c r="B230" s="389"/>
      <c r="C230" s="475"/>
      <c r="D230" s="343"/>
      <c r="E230" s="403"/>
      <c r="F230" s="384"/>
      <c r="G230" s="401"/>
      <c r="H230" s="384"/>
      <c r="I230" s="401"/>
      <c r="J230" s="7" t="s">
        <v>1088</v>
      </c>
      <c r="K230" s="10" t="s">
        <v>1121</v>
      </c>
      <c r="L230" s="135" t="s">
        <v>2792</v>
      </c>
      <c r="M230" s="138" t="s">
        <v>2792</v>
      </c>
      <c r="N230" s="138" t="s">
        <v>2792</v>
      </c>
      <c r="O230" s="138" t="s">
        <v>2793</v>
      </c>
      <c r="P230" s="138" t="s">
        <v>2793</v>
      </c>
      <c r="Q230" s="138" t="s">
        <v>2793</v>
      </c>
      <c r="R230" s="155" t="s">
        <v>2793</v>
      </c>
      <c r="S230" s="182" t="s">
        <v>4536</v>
      </c>
    </row>
    <row r="231" spans="2:19">
      <c r="B231" s="389"/>
      <c r="C231" s="475"/>
      <c r="D231" s="343"/>
      <c r="E231" s="403"/>
      <c r="F231" s="382" t="s">
        <v>1089</v>
      </c>
      <c r="G231" s="399" t="s">
        <v>1122</v>
      </c>
      <c r="H231" s="382" t="s">
        <v>1090</v>
      </c>
      <c r="I231" s="399" t="s">
        <v>1123</v>
      </c>
      <c r="J231" s="7" t="s">
        <v>1091</v>
      </c>
      <c r="K231" s="10" t="s">
        <v>1124</v>
      </c>
      <c r="L231" s="135" t="s">
        <v>2792</v>
      </c>
      <c r="M231" s="138" t="s">
        <v>2792</v>
      </c>
      <c r="N231" s="138" t="s">
        <v>2792</v>
      </c>
      <c r="O231" s="138" t="s">
        <v>2793</v>
      </c>
      <c r="P231" s="138" t="s">
        <v>2793</v>
      </c>
      <c r="Q231" s="138" t="s">
        <v>2793</v>
      </c>
      <c r="R231" s="155" t="s">
        <v>2793</v>
      </c>
      <c r="S231" s="182" t="s">
        <v>4536</v>
      </c>
    </row>
    <row r="232" spans="2:19">
      <c r="B232" s="389"/>
      <c r="C232" s="475"/>
      <c r="D232" s="343"/>
      <c r="E232" s="403"/>
      <c r="F232" s="383"/>
      <c r="G232" s="400"/>
      <c r="H232" s="383"/>
      <c r="I232" s="400"/>
      <c r="J232" s="7" t="s">
        <v>1092</v>
      </c>
      <c r="K232" s="10" t="s">
        <v>1125</v>
      </c>
      <c r="L232" s="135" t="s">
        <v>2792</v>
      </c>
      <c r="M232" s="138" t="s">
        <v>2792</v>
      </c>
      <c r="N232" s="138" t="s">
        <v>2792</v>
      </c>
      <c r="O232" s="138" t="s">
        <v>2793</v>
      </c>
      <c r="P232" s="138" t="s">
        <v>2793</v>
      </c>
      <c r="Q232" s="138" t="s">
        <v>2793</v>
      </c>
      <c r="R232" s="155" t="s">
        <v>2793</v>
      </c>
      <c r="S232" s="182" t="s">
        <v>4536</v>
      </c>
    </row>
    <row r="233" spans="2:19">
      <c r="B233" s="389"/>
      <c r="C233" s="475"/>
      <c r="D233" s="343"/>
      <c r="E233" s="403"/>
      <c r="F233" s="383"/>
      <c r="G233" s="400"/>
      <c r="H233" s="383"/>
      <c r="I233" s="400"/>
      <c r="J233" s="7" t="s">
        <v>1093</v>
      </c>
      <c r="K233" s="10" t="s">
        <v>1126</v>
      </c>
      <c r="L233" s="135" t="s">
        <v>2792</v>
      </c>
      <c r="M233" s="138" t="s">
        <v>2792</v>
      </c>
      <c r="N233" s="138" t="s">
        <v>2792</v>
      </c>
      <c r="O233" s="138" t="s">
        <v>2793</v>
      </c>
      <c r="P233" s="138" t="s">
        <v>2793</v>
      </c>
      <c r="Q233" s="138" t="s">
        <v>2793</v>
      </c>
      <c r="R233" s="155" t="s">
        <v>2793</v>
      </c>
      <c r="S233" s="182" t="s">
        <v>4536</v>
      </c>
    </row>
    <row r="234" spans="2:19">
      <c r="B234" s="389"/>
      <c r="C234" s="475"/>
      <c r="D234" s="343"/>
      <c r="E234" s="403"/>
      <c r="F234" s="383"/>
      <c r="G234" s="400"/>
      <c r="H234" s="384"/>
      <c r="I234" s="401"/>
      <c r="J234" s="7" t="s">
        <v>1094</v>
      </c>
      <c r="K234" s="10" t="s">
        <v>1127</v>
      </c>
      <c r="L234" s="135" t="s">
        <v>2792</v>
      </c>
      <c r="M234" s="138" t="s">
        <v>2792</v>
      </c>
      <c r="N234" s="138" t="s">
        <v>2792</v>
      </c>
      <c r="O234" s="138" t="s">
        <v>2793</v>
      </c>
      <c r="P234" s="138" t="s">
        <v>2793</v>
      </c>
      <c r="Q234" s="138" t="s">
        <v>2793</v>
      </c>
      <c r="R234" s="155" t="s">
        <v>2793</v>
      </c>
      <c r="S234" s="182" t="s">
        <v>4536</v>
      </c>
    </row>
    <row r="235" spans="2:19">
      <c r="B235" s="389"/>
      <c r="C235" s="475"/>
      <c r="D235" s="343"/>
      <c r="E235" s="403"/>
      <c r="F235" s="383"/>
      <c r="G235" s="400"/>
      <c r="H235" s="382" t="s">
        <v>1095</v>
      </c>
      <c r="I235" s="399" t="s">
        <v>1128</v>
      </c>
      <c r="J235" s="7" t="s">
        <v>1096</v>
      </c>
      <c r="K235" s="10" t="s">
        <v>1129</v>
      </c>
      <c r="L235" s="135" t="s">
        <v>2792</v>
      </c>
      <c r="M235" s="138" t="s">
        <v>2792</v>
      </c>
      <c r="N235" s="138" t="s">
        <v>2792</v>
      </c>
      <c r="O235" s="138" t="s">
        <v>2793</v>
      </c>
      <c r="P235" s="138" t="s">
        <v>2793</v>
      </c>
      <c r="Q235" s="138" t="s">
        <v>2793</v>
      </c>
      <c r="R235" s="155" t="s">
        <v>2793</v>
      </c>
      <c r="S235" s="182" t="s">
        <v>4536</v>
      </c>
    </row>
    <row r="236" spans="2:19">
      <c r="B236" s="389"/>
      <c r="C236" s="475"/>
      <c r="D236" s="343"/>
      <c r="E236" s="403"/>
      <c r="F236" s="383"/>
      <c r="G236" s="400"/>
      <c r="H236" s="383"/>
      <c r="I236" s="400"/>
      <c r="J236" s="7" t="s">
        <v>1097</v>
      </c>
      <c r="K236" s="10" t="s">
        <v>1130</v>
      </c>
      <c r="L236" s="135" t="s">
        <v>2792</v>
      </c>
      <c r="M236" s="138" t="s">
        <v>2792</v>
      </c>
      <c r="N236" s="138" t="s">
        <v>2792</v>
      </c>
      <c r="O236" s="138" t="s">
        <v>2793</v>
      </c>
      <c r="P236" s="138" t="s">
        <v>2793</v>
      </c>
      <c r="Q236" s="138" t="s">
        <v>2793</v>
      </c>
      <c r="R236" s="155" t="s">
        <v>2793</v>
      </c>
      <c r="S236" s="182" t="s">
        <v>4536</v>
      </c>
    </row>
    <row r="237" spans="2:19">
      <c r="B237" s="389"/>
      <c r="C237" s="475"/>
      <c r="D237" s="343"/>
      <c r="E237" s="403"/>
      <c r="F237" s="383"/>
      <c r="G237" s="400"/>
      <c r="H237" s="383"/>
      <c r="I237" s="400"/>
      <c r="J237" s="7" t="s">
        <v>1098</v>
      </c>
      <c r="K237" s="10" t="s">
        <v>1131</v>
      </c>
      <c r="L237" s="135" t="s">
        <v>2792</v>
      </c>
      <c r="M237" s="138" t="s">
        <v>2792</v>
      </c>
      <c r="N237" s="138" t="s">
        <v>2792</v>
      </c>
      <c r="O237" s="138" t="s">
        <v>2793</v>
      </c>
      <c r="P237" s="138" t="s">
        <v>2793</v>
      </c>
      <c r="Q237" s="138" t="s">
        <v>2793</v>
      </c>
      <c r="R237" s="155" t="s">
        <v>2793</v>
      </c>
      <c r="S237" s="182" t="s">
        <v>4536</v>
      </c>
    </row>
    <row r="238" spans="2:19">
      <c r="B238" s="389"/>
      <c r="C238" s="475"/>
      <c r="D238" s="343"/>
      <c r="E238" s="403"/>
      <c r="F238" s="383"/>
      <c r="G238" s="400"/>
      <c r="H238" s="384"/>
      <c r="I238" s="401"/>
      <c r="J238" s="7" t="s">
        <v>1099</v>
      </c>
      <c r="K238" s="10" t="s">
        <v>1132</v>
      </c>
      <c r="L238" s="135" t="s">
        <v>2792</v>
      </c>
      <c r="M238" s="138" t="s">
        <v>2792</v>
      </c>
      <c r="N238" s="138" t="s">
        <v>2792</v>
      </c>
      <c r="O238" s="138" t="s">
        <v>2793</v>
      </c>
      <c r="P238" s="138" t="s">
        <v>2793</v>
      </c>
      <c r="Q238" s="138" t="s">
        <v>2793</v>
      </c>
      <c r="R238" s="155" t="s">
        <v>2793</v>
      </c>
      <c r="S238" s="182" t="s">
        <v>4536</v>
      </c>
    </row>
    <row r="239" spans="2:19">
      <c r="B239" s="389"/>
      <c r="C239" s="475"/>
      <c r="D239" s="343"/>
      <c r="E239" s="403"/>
      <c r="F239" s="383"/>
      <c r="G239" s="400"/>
      <c r="H239" s="382" t="s">
        <v>1100</v>
      </c>
      <c r="I239" s="399" t="s">
        <v>1133</v>
      </c>
      <c r="J239" s="7" t="s">
        <v>1101</v>
      </c>
      <c r="K239" s="10" t="s">
        <v>1134</v>
      </c>
      <c r="L239" s="135" t="s">
        <v>2792</v>
      </c>
      <c r="M239" s="138" t="s">
        <v>2792</v>
      </c>
      <c r="N239" s="138" t="s">
        <v>2792</v>
      </c>
      <c r="O239" s="138" t="s">
        <v>2793</v>
      </c>
      <c r="P239" s="138" t="s">
        <v>2793</v>
      </c>
      <c r="Q239" s="138" t="s">
        <v>2793</v>
      </c>
      <c r="R239" s="155" t="s">
        <v>2793</v>
      </c>
      <c r="S239" s="182" t="s">
        <v>4536</v>
      </c>
    </row>
    <row r="240" spans="2:19">
      <c r="B240" s="389"/>
      <c r="C240" s="475"/>
      <c r="D240" s="343"/>
      <c r="E240" s="403"/>
      <c r="F240" s="383"/>
      <c r="G240" s="400"/>
      <c r="H240" s="384"/>
      <c r="I240" s="401"/>
      <c r="J240" s="7" t="s">
        <v>1102</v>
      </c>
      <c r="K240" s="10" t="s">
        <v>1135</v>
      </c>
      <c r="L240" s="135" t="s">
        <v>2792</v>
      </c>
      <c r="M240" s="138" t="s">
        <v>2792</v>
      </c>
      <c r="N240" s="138" t="s">
        <v>2792</v>
      </c>
      <c r="O240" s="138" t="s">
        <v>2793</v>
      </c>
      <c r="P240" s="138" t="s">
        <v>2793</v>
      </c>
      <c r="Q240" s="138" t="s">
        <v>2793</v>
      </c>
      <c r="R240" s="155" t="s">
        <v>2793</v>
      </c>
      <c r="S240" s="182" t="s">
        <v>4536</v>
      </c>
    </row>
    <row r="241" spans="2:19">
      <c r="B241" s="389"/>
      <c r="C241" s="475"/>
      <c r="D241" s="343"/>
      <c r="E241" s="403"/>
      <c r="F241" s="383"/>
      <c r="G241" s="400"/>
      <c r="H241" s="382" t="s">
        <v>1103</v>
      </c>
      <c r="I241" s="399" t="s">
        <v>1136</v>
      </c>
      <c r="J241" s="7" t="s">
        <v>1104</v>
      </c>
      <c r="K241" s="10" t="s">
        <v>1137</v>
      </c>
      <c r="L241" s="135" t="s">
        <v>2792</v>
      </c>
      <c r="M241" s="138" t="s">
        <v>2792</v>
      </c>
      <c r="N241" s="138" t="s">
        <v>2792</v>
      </c>
      <c r="O241" s="138" t="s">
        <v>2793</v>
      </c>
      <c r="P241" s="138" t="s">
        <v>2793</v>
      </c>
      <c r="Q241" s="138" t="s">
        <v>2793</v>
      </c>
      <c r="R241" s="155" t="s">
        <v>2793</v>
      </c>
      <c r="S241" s="182" t="s">
        <v>4536</v>
      </c>
    </row>
    <row r="242" spans="2:19">
      <c r="B242" s="389"/>
      <c r="C242" s="475"/>
      <c r="D242" s="343"/>
      <c r="E242" s="403"/>
      <c r="F242" s="383"/>
      <c r="G242" s="400"/>
      <c r="H242" s="384"/>
      <c r="I242" s="401"/>
      <c r="J242" s="7" t="s">
        <v>1105</v>
      </c>
      <c r="K242" s="10" t="s">
        <v>1138</v>
      </c>
      <c r="L242" s="135" t="s">
        <v>2792</v>
      </c>
      <c r="M242" s="138" t="s">
        <v>2792</v>
      </c>
      <c r="N242" s="138" t="s">
        <v>2792</v>
      </c>
      <c r="O242" s="138" t="s">
        <v>2793</v>
      </c>
      <c r="P242" s="138" t="s">
        <v>2793</v>
      </c>
      <c r="Q242" s="138" t="s">
        <v>2793</v>
      </c>
      <c r="R242" s="155" t="s">
        <v>2793</v>
      </c>
      <c r="S242" s="182" t="s">
        <v>4536</v>
      </c>
    </row>
    <row r="243" spans="2:19">
      <c r="B243" s="389"/>
      <c r="C243" s="475"/>
      <c r="D243" s="343"/>
      <c r="E243" s="403"/>
      <c r="F243" s="383"/>
      <c r="G243" s="400"/>
      <c r="H243" s="382" t="s">
        <v>1106</v>
      </c>
      <c r="I243" s="399" t="s">
        <v>1139</v>
      </c>
      <c r="J243" s="7" t="s">
        <v>1107</v>
      </c>
      <c r="K243" s="10" t="s">
        <v>1140</v>
      </c>
      <c r="L243" s="135" t="s">
        <v>2792</v>
      </c>
      <c r="M243" s="138" t="s">
        <v>2792</v>
      </c>
      <c r="N243" s="138" t="s">
        <v>2792</v>
      </c>
      <c r="O243" s="138" t="s">
        <v>2793</v>
      </c>
      <c r="P243" s="138" t="s">
        <v>2793</v>
      </c>
      <c r="Q243" s="138" t="s">
        <v>2793</v>
      </c>
      <c r="R243" s="155" t="s">
        <v>2793</v>
      </c>
      <c r="S243" s="182" t="s">
        <v>4536</v>
      </c>
    </row>
    <row r="244" spans="2:19">
      <c r="B244" s="389"/>
      <c r="C244" s="475"/>
      <c r="D244" s="343"/>
      <c r="E244" s="403"/>
      <c r="F244" s="383"/>
      <c r="G244" s="400"/>
      <c r="H244" s="384"/>
      <c r="I244" s="401"/>
      <c r="J244" s="7" t="s">
        <v>1108</v>
      </c>
      <c r="K244" s="10" t="s">
        <v>1141</v>
      </c>
      <c r="L244" s="135" t="s">
        <v>2792</v>
      </c>
      <c r="M244" s="138" t="s">
        <v>2792</v>
      </c>
      <c r="N244" s="138" t="s">
        <v>2792</v>
      </c>
      <c r="O244" s="138" t="s">
        <v>2793</v>
      </c>
      <c r="P244" s="138" t="s">
        <v>2793</v>
      </c>
      <c r="Q244" s="138" t="s">
        <v>2793</v>
      </c>
      <c r="R244" s="155" t="s">
        <v>2793</v>
      </c>
      <c r="S244" s="182" t="s">
        <v>4536</v>
      </c>
    </row>
    <row r="245" spans="2:19">
      <c r="B245" s="389"/>
      <c r="C245" s="475"/>
      <c r="D245" s="343"/>
      <c r="E245" s="403"/>
      <c r="F245" s="383"/>
      <c r="G245" s="400"/>
      <c r="H245" s="382" t="s">
        <v>1109</v>
      </c>
      <c r="I245" s="399" t="s">
        <v>1142</v>
      </c>
      <c r="J245" s="7" t="s">
        <v>1110</v>
      </c>
      <c r="K245" s="10" t="s">
        <v>1143</v>
      </c>
      <c r="L245" s="135" t="s">
        <v>2792</v>
      </c>
      <c r="M245" s="138" t="s">
        <v>2792</v>
      </c>
      <c r="N245" s="138" t="s">
        <v>2792</v>
      </c>
      <c r="O245" s="138" t="s">
        <v>2793</v>
      </c>
      <c r="P245" s="138" t="s">
        <v>2793</v>
      </c>
      <c r="Q245" s="138" t="s">
        <v>2793</v>
      </c>
      <c r="R245" s="155" t="s">
        <v>2793</v>
      </c>
      <c r="S245" s="182" t="s">
        <v>4536</v>
      </c>
    </row>
    <row r="246" spans="2:19">
      <c r="B246" s="389"/>
      <c r="C246" s="475"/>
      <c r="D246" s="343"/>
      <c r="E246" s="403"/>
      <c r="F246" s="383"/>
      <c r="G246" s="400"/>
      <c r="H246" s="383"/>
      <c r="I246" s="400"/>
      <c r="J246" s="7" t="s">
        <v>1111</v>
      </c>
      <c r="K246" s="10" t="s">
        <v>1144</v>
      </c>
      <c r="L246" s="135" t="s">
        <v>2792</v>
      </c>
      <c r="M246" s="138" t="s">
        <v>2792</v>
      </c>
      <c r="N246" s="138" t="s">
        <v>2792</v>
      </c>
      <c r="O246" s="138" t="s">
        <v>2793</v>
      </c>
      <c r="P246" s="138" t="s">
        <v>2793</v>
      </c>
      <c r="Q246" s="138" t="s">
        <v>2793</v>
      </c>
      <c r="R246" s="155" t="s">
        <v>2793</v>
      </c>
      <c r="S246" s="182" t="s">
        <v>4536</v>
      </c>
    </row>
    <row r="247" spans="2:19">
      <c r="B247" s="389"/>
      <c r="C247" s="475"/>
      <c r="D247" s="344"/>
      <c r="E247" s="404"/>
      <c r="F247" s="384"/>
      <c r="G247" s="401"/>
      <c r="H247" s="384"/>
      <c r="I247" s="401"/>
      <c r="J247" s="7" t="s">
        <v>1112</v>
      </c>
      <c r="K247" s="10" t="s">
        <v>1145</v>
      </c>
      <c r="L247" s="135" t="s">
        <v>2792</v>
      </c>
      <c r="M247" s="138" t="s">
        <v>2792</v>
      </c>
      <c r="N247" s="138" t="s">
        <v>2792</v>
      </c>
      <c r="O247" s="138" t="s">
        <v>2793</v>
      </c>
      <c r="P247" s="138" t="s">
        <v>2793</v>
      </c>
      <c r="Q247" s="138" t="s">
        <v>2793</v>
      </c>
      <c r="R247" s="155" t="s">
        <v>2793</v>
      </c>
      <c r="S247" s="182" t="s">
        <v>4536</v>
      </c>
    </row>
    <row r="248" spans="2:19">
      <c r="B248" s="389"/>
      <c r="C248" s="475"/>
      <c r="D248" s="342" t="s">
        <v>1146</v>
      </c>
      <c r="E248" s="402" t="s">
        <v>670</v>
      </c>
      <c r="F248" s="382" t="s">
        <v>1147</v>
      </c>
      <c r="G248" s="399" t="s">
        <v>1194</v>
      </c>
      <c r="H248" s="382" t="s">
        <v>1148</v>
      </c>
      <c r="I248" s="399" t="s">
        <v>1195</v>
      </c>
      <c r="J248" s="7" t="s">
        <v>1149</v>
      </c>
      <c r="K248" s="10" t="s">
        <v>1196</v>
      </c>
      <c r="L248" s="135" t="s">
        <v>2792</v>
      </c>
      <c r="M248" s="138" t="s">
        <v>2792</v>
      </c>
      <c r="N248" s="138" t="s">
        <v>2792</v>
      </c>
      <c r="O248" s="138" t="s">
        <v>2793</v>
      </c>
      <c r="P248" s="138" t="s">
        <v>2793</v>
      </c>
      <c r="Q248" s="138" t="s">
        <v>2793</v>
      </c>
      <c r="R248" s="155" t="s">
        <v>2793</v>
      </c>
      <c r="S248" s="182" t="s">
        <v>4536</v>
      </c>
    </row>
    <row r="249" spans="2:19">
      <c r="B249" s="389"/>
      <c r="C249" s="475"/>
      <c r="D249" s="343"/>
      <c r="E249" s="403"/>
      <c r="F249" s="383"/>
      <c r="G249" s="400"/>
      <c r="H249" s="383"/>
      <c r="I249" s="400"/>
      <c r="J249" s="7" t="s">
        <v>1150</v>
      </c>
      <c r="K249" s="10" t="s">
        <v>1197</v>
      </c>
      <c r="L249" s="135" t="s">
        <v>2792</v>
      </c>
      <c r="M249" s="138" t="s">
        <v>2792</v>
      </c>
      <c r="N249" s="138" t="s">
        <v>2792</v>
      </c>
      <c r="O249" s="138" t="s">
        <v>2793</v>
      </c>
      <c r="P249" s="138" t="s">
        <v>2793</v>
      </c>
      <c r="Q249" s="138" t="s">
        <v>2793</v>
      </c>
      <c r="R249" s="155" t="s">
        <v>2793</v>
      </c>
      <c r="S249" s="182" t="s">
        <v>4536</v>
      </c>
    </row>
    <row r="250" spans="2:19">
      <c r="B250" s="389"/>
      <c r="C250" s="475"/>
      <c r="D250" s="343"/>
      <c r="E250" s="403"/>
      <c r="F250" s="383"/>
      <c r="G250" s="400"/>
      <c r="H250" s="384"/>
      <c r="I250" s="401"/>
      <c r="J250" s="7" t="s">
        <v>1151</v>
      </c>
      <c r="K250" s="10" t="s">
        <v>1198</v>
      </c>
      <c r="L250" s="135" t="s">
        <v>2792</v>
      </c>
      <c r="M250" s="138" t="s">
        <v>2792</v>
      </c>
      <c r="N250" s="138" t="s">
        <v>2792</v>
      </c>
      <c r="O250" s="138" t="s">
        <v>2793</v>
      </c>
      <c r="P250" s="138" t="s">
        <v>2793</v>
      </c>
      <c r="Q250" s="138" t="s">
        <v>2793</v>
      </c>
      <c r="R250" s="155" t="s">
        <v>2793</v>
      </c>
      <c r="S250" s="182" t="s">
        <v>4536</v>
      </c>
    </row>
    <row r="251" spans="2:19">
      <c r="B251" s="389"/>
      <c r="C251" s="475"/>
      <c r="D251" s="343"/>
      <c r="E251" s="403"/>
      <c r="F251" s="383"/>
      <c r="G251" s="400"/>
      <c r="H251" s="382" t="s">
        <v>1152</v>
      </c>
      <c r="I251" s="399" t="s">
        <v>1199</v>
      </c>
      <c r="J251" s="7" t="s">
        <v>1153</v>
      </c>
      <c r="K251" s="10" t="s">
        <v>1200</v>
      </c>
      <c r="L251" s="135" t="s">
        <v>2792</v>
      </c>
      <c r="M251" s="138" t="s">
        <v>2792</v>
      </c>
      <c r="N251" s="138" t="s">
        <v>2792</v>
      </c>
      <c r="O251" s="138" t="s">
        <v>2793</v>
      </c>
      <c r="P251" s="138" t="s">
        <v>2793</v>
      </c>
      <c r="Q251" s="138" t="s">
        <v>2793</v>
      </c>
      <c r="R251" s="155" t="s">
        <v>2793</v>
      </c>
      <c r="S251" s="182" t="s">
        <v>4536</v>
      </c>
    </row>
    <row r="252" spans="2:19">
      <c r="B252" s="389"/>
      <c r="C252" s="475"/>
      <c r="D252" s="343"/>
      <c r="E252" s="403"/>
      <c r="F252" s="383"/>
      <c r="G252" s="400"/>
      <c r="H252" s="383"/>
      <c r="I252" s="400"/>
      <c r="J252" s="7" t="s">
        <v>1154</v>
      </c>
      <c r="K252" s="10" t="s">
        <v>1201</v>
      </c>
      <c r="L252" s="135" t="s">
        <v>2792</v>
      </c>
      <c r="M252" s="138" t="s">
        <v>2792</v>
      </c>
      <c r="N252" s="138" t="s">
        <v>2792</v>
      </c>
      <c r="O252" s="138" t="s">
        <v>2793</v>
      </c>
      <c r="P252" s="138" t="s">
        <v>2793</v>
      </c>
      <c r="Q252" s="138" t="s">
        <v>2793</v>
      </c>
      <c r="R252" s="155" t="s">
        <v>2793</v>
      </c>
      <c r="S252" s="182" t="s">
        <v>4536</v>
      </c>
    </row>
    <row r="253" spans="2:19">
      <c r="B253" s="389"/>
      <c r="C253" s="475"/>
      <c r="D253" s="343"/>
      <c r="E253" s="403"/>
      <c r="F253" s="383"/>
      <c r="G253" s="400"/>
      <c r="H253" s="384"/>
      <c r="I253" s="401"/>
      <c r="J253" s="7" t="s">
        <v>1155</v>
      </c>
      <c r="K253" s="10" t="s">
        <v>1202</v>
      </c>
      <c r="L253" s="135" t="s">
        <v>2792</v>
      </c>
      <c r="M253" s="138" t="s">
        <v>2792</v>
      </c>
      <c r="N253" s="138" t="s">
        <v>2792</v>
      </c>
      <c r="O253" s="138" t="s">
        <v>2793</v>
      </c>
      <c r="P253" s="138" t="s">
        <v>2793</v>
      </c>
      <c r="Q253" s="138" t="s">
        <v>2793</v>
      </c>
      <c r="R253" s="155" t="s">
        <v>2793</v>
      </c>
      <c r="S253" s="182" t="s">
        <v>4536</v>
      </c>
    </row>
    <row r="254" spans="2:19">
      <c r="B254" s="389"/>
      <c r="C254" s="475"/>
      <c r="D254" s="343"/>
      <c r="E254" s="403"/>
      <c r="F254" s="383"/>
      <c r="G254" s="400"/>
      <c r="H254" s="382" t="s">
        <v>1156</v>
      </c>
      <c r="I254" s="399" t="s">
        <v>1203</v>
      </c>
      <c r="J254" s="7" t="s">
        <v>1157</v>
      </c>
      <c r="K254" s="10" t="s">
        <v>1204</v>
      </c>
      <c r="L254" s="135" t="s">
        <v>2792</v>
      </c>
      <c r="M254" s="138" t="s">
        <v>2792</v>
      </c>
      <c r="N254" s="138" t="s">
        <v>2792</v>
      </c>
      <c r="O254" s="138" t="s">
        <v>2793</v>
      </c>
      <c r="P254" s="138" t="s">
        <v>2793</v>
      </c>
      <c r="Q254" s="138" t="s">
        <v>2793</v>
      </c>
      <c r="R254" s="155" t="s">
        <v>2793</v>
      </c>
      <c r="S254" s="182" t="s">
        <v>4536</v>
      </c>
    </row>
    <row r="255" spans="2:19">
      <c r="B255" s="389"/>
      <c r="C255" s="475"/>
      <c r="D255" s="343"/>
      <c r="E255" s="403"/>
      <c r="F255" s="383"/>
      <c r="G255" s="400"/>
      <c r="H255" s="383"/>
      <c r="I255" s="400"/>
      <c r="J255" s="7" t="s">
        <v>1158</v>
      </c>
      <c r="K255" s="10" t="s">
        <v>1205</v>
      </c>
      <c r="L255" s="135" t="s">
        <v>2792</v>
      </c>
      <c r="M255" s="138" t="s">
        <v>2792</v>
      </c>
      <c r="N255" s="138" t="s">
        <v>2792</v>
      </c>
      <c r="O255" s="138" t="s">
        <v>2793</v>
      </c>
      <c r="P255" s="138" t="s">
        <v>2793</v>
      </c>
      <c r="Q255" s="138" t="s">
        <v>2793</v>
      </c>
      <c r="R255" s="155" t="s">
        <v>2793</v>
      </c>
      <c r="S255" s="182" t="s">
        <v>4536</v>
      </c>
    </row>
    <row r="256" spans="2:19">
      <c r="B256" s="389"/>
      <c r="C256" s="475"/>
      <c r="D256" s="343"/>
      <c r="E256" s="403"/>
      <c r="F256" s="384"/>
      <c r="G256" s="401"/>
      <c r="H256" s="384"/>
      <c r="I256" s="401"/>
      <c r="J256" s="7" t="s">
        <v>1159</v>
      </c>
      <c r="K256" s="10" t="s">
        <v>1206</v>
      </c>
      <c r="L256" s="135" t="s">
        <v>2792</v>
      </c>
      <c r="M256" s="138" t="s">
        <v>2792</v>
      </c>
      <c r="N256" s="138" t="s">
        <v>2792</v>
      </c>
      <c r="O256" s="138" t="s">
        <v>2793</v>
      </c>
      <c r="P256" s="138" t="s">
        <v>2793</v>
      </c>
      <c r="Q256" s="138" t="s">
        <v>2793</v>
      </c>
      <c r="R256" s="155" t="s">
        <v>2793</v>
      </c>
      <c r="S256" s="182" t="s">
        <v>4536</v>
      </c>
    </row>
    <row r="257" spans="2:19">
      <c r="B257" s="389"/>
      <c r="C257" s="475"/>
      <c r="D257" s="343"/>
      <c r="E257" s="403"/>
      <c r="F257" s="382" t="s">
        <v>1160</v>
      </c>
      <c r="G257" s="399" t="s">
        <v>1207</v>
      </c>
      <c r="H257" s="382" t="s">
        <v>1161</v>
      </c>
      <c r="I257" s="399" t="s">
        <v>1208</v>
      </c>
      <c r="J257" s="7" t="s">
        <v>1162</v>
      </c>
      <c r="K257" s="10" t="s">
        <v>1209</v>
      </c>
      <c r="L257" s="135" t="s">
        <v>2792</v>
      </c>
      <c r="M257" s="138" t="s">
        <v>2792</v>
      </c>
      <c r="N257" s="138" t="s">
        <v>2792</v>
      </c>
      <c r="O257" s="138" t="s">
        <v>2793</v>
      </c>
      <c r="P257" s="138" t="s">
        <v>2793</v>
      </c>
      <c r="Q257" s="138" t="s">
        <v>2793</v>
      </c>
      <c r="R257" s="155" t="s">
        <v>2793</v>
      </c>
      <c r="S257" s="182" t="s">
        <v>4536</v>
      </c>
    </row>
    <row r="258" spans="2:19">
      <c r="B258" s="389"/>
      <c r="C258" s="475"/>
      <c r="D258" s="343"/>
      <c r="E258" s="403"/>
      <c r="F258" s="383"/>
      <c r="G258" s="400"/>
      <c r="H258" s="384"/>
      <c r="I258" s="401"/>
      <c r="J258" s="7" t="s">
        <v>1163</v>
      </c>
      <c r="K258" s="10" t="s">
        <v>1210</v>
      </c>
      <c r="L258" s="135" t="s">
        <v>2792</v>
      </c>
      <c r="M258" s="138" t="s">
        <v>2792</v>
      </c>
      <c r="N258" s="138" t="s">
        <v>2792</v>
      </c>
      <c r="O258" s="138" t="s">
        <v>2793</v>
      </c>
      <c r="P258" s="138" t="s">
        <v>2793</v>
      </c>
      <c r="Q258" s="138" t="s">
        <v>2793</v>
      </c>
      <c r="R258" s="155" t="s">
        <v>2793</v>
      </c>
      <c r="S258" s="182" t="s">
        <v>4536</v>
      </c>
    </row>
    <row r="259" spans="2:19">
      <c r="B259" s="389"/>
      <c r="C259" s="475"/>
      <c r="D259" s="343"/>
      <c r="E259" s="403"/>
      <c r="F259" s="383"/>
      <c r="G259" s="400"/>
      <c r="H259" s="382" t="s">
        <v>1164</v>
      </c>
      <c r="I259" s="399" t="s">
        <v>1211</v>
      </c>
      <c r="J259" s="7" t="s">
        <v>1165</v>
      </c>
      <c r="K259" s="10" t="s">
        <v>1212</v>
      </c>
      <c r="L259" s="135" t="s">
        <v>2792</v>
      </c>
      <c r="M259" s="138" t="s">
        <v>2792</v>
      </c>
      <c r="N259" s="138" t="s">
        <v>2792</v>
      </c>
      <c r="O259" s="138" t="s">
        <v>2793</v>
      </c>
      <c r="P259" s="138" t="s">
        <v>2793</v>
      </c>
      <c r="Q259" s="138" t="s">
        <v>2793</v>
      </c>
      <c r="R259" s="155" t="s">
        <v>2793</v>
      </c>
      <c r="S259" s="182" t="s">
        <v>4536</v>
      </c>
    </row>
    <row r="260" spans="2:19">
      <c r="B260" s="389"/>
      <c r="C260" s="475"/>
      <c r="D260" s="343"/>
      <c r="E260" s="403"/>
      <c r="F260" s="383"/>
      <c r="G260" s="400"/>
      <c r="H260" s="383"/>
      <c r="I260" s="400"/>
      <c r="J260" s="7" t="s">
        <v>1166</v>
      </c>
      <c r="K260" s="10" t="s">
        <v>1213</v>
      </c>
      <c r="L260" s="135" t="s">
        <v>2792</v>
      </c>
      <c r="M260" s="138" t="s">
        <v>2792</v>
      </c>
      <c r="N260" s="138" t="s">
        <v>2792</v>
      </c>
      <c r="O260" s="138" t="s">
        <v>2793</v>
      </c>
      <c r="P260" s="138" t="s">
        <v>2793</v>
      </c>
      <c r="Q260" s="138" t="s">
        <v>2793</v>
      </c>
      <c r="R260" s="155" t="s">
        <v>2793</v>
      </c>
      <c r="S260" s="182" t="s">
        <v>4536</v>
      </c>
    </row>
    <row r="261" spans="2:19">
      <c r="B261" s="389"/>
      <c r="C261" s="475"/>
      <c r="D261" s="343"/>
      <c r="E261" s="403"/>
      <c r="F261" s="383"/>
      <c r="G261" s="400"/>
      <c r="H261" s="384"/>
      <c r="I261" s="401"/>
      <c r="J261" s="7" t="s">
        <v>1167</v>
      </c>
      <c r="K261" s="10" t="s">
        <v>1214</v>
      </c>
      <c r="L261" s="135" t="s">
        <v>2792</v>
      </c>
      <c r="M261" s="138" t="s">
        <v>2792</v>
      </c>
      <c r="N261" s="138" t="s">
        <v>2792</v>
      </c>
      <c r="O261" s="138" t="s">
        <v>2793</v>
      </c>
      <c r="P261" s="138" t="s">
        <v>2793</v>
      </c>
      <c r="Q261" s="138" t="s">
        <v>2793</v>
      </c>
      <c r="R261" s="155" t="s">
        <v>2793</v>
      </c>
      <c r="S261" s="182" t="s">
        <v>4536</v>
      </c>
    </row>
    <row r="262" spans="2:19">
      <c r="B262" s="389"/>
      <c r="C262" s="475"/>
      <c r="D262" s="343"/>
      <c r="E262" s="403"/>
      <c r="F262" s="383"/>
      <c r="G262" s="400"/>
      <c r="H262" s="382" t="s">
        <v>1168</v>
      </c>
      <c r="I262" s="399" t="s">
        <v>1215</v>
      </c>
      <c r="J262" s="7" t="s">
        <v>1169</v>
      </c>
      <c r="K262" s="10" t="s">
        <v>1216</v>
      </c>
      <c r="L262" s="135" t="s">
        <v>2792</v>
      </c>
      <c r="M262" s="138" t="s">
        <v>2792</v>
      </c>
      <c r="N262" s="138" t="s">
        <v>2792</v>
      </c>
      <c r="O262" s="138" t="s">
        <v>2793</v>
      </c>
      <c r="P262" s="138" t="s">
        <v>2793</v>
      </c>
      <c r="Q262" s="138" t="s">
        <v>2793</v>
      </c>
      <c r="R262" s="155" t="s">
        <v>2793</v>
      </c>
      <c r="S262" s="182" t="s">
        <v>4536</v>
      </c>
    </row>
    <row r="263" spans="2:19">
      <c r="B263" s="389"/>
      <c r="C263" s="475"/>
      <c r="D263" s="343"/>
      <c r="E263" s="403"/>
      <c r="F263" s="383"/>
      <c r="G263" s="400"/>
      <c r="H263" s="383"/>
      <c r="I263" s="400"/>
      <c r="J263" s="7" t="s">
        <v>1170</v>
      </c>
      <c r="K263" s="10" t="s">
        <v>1217</v>
      </c>
      <c r="L263" s="135" t="s">
        <v>2792</v>
      </c>
      <c r="M263" s="138" t="s">
        <v>2792</v>
      </c>
      <c r="N263" s="138" t="s">
        <v>2792</v>
      </c>
      <c r="O263" s="138" t="s">
        <v>2793</v>
      </c>
      <c r="P263" s="138" t="s">
        <v>2793</v>
      </c>
      <c r="Q263" s="138" t="s">
        <v>2793</v>
      </c>
      <c r="R263" s="155" t="s">
        <v>2793</v>
      </c>
      <c r="S263" s="182" t="s">
        <v>4536</v>
      </c>
    </row>
    <row r="264" spans="2:19">
      <c r="B264" s="389"/>
      <c r="C264" s="475"/>
      <c r="D264" s="343"/>
      <c r="E264" s="403"/>
      <c r="F264" s="384"/>
      <c r="G264" s="401"/>
      <c r="H264" s="384"/>
      <c r="I264" s="401"/>
      <c r="J264" s="7" t="s">
        <v>1171</v>
      </c>
      <c r="K264" s="10" t="s">
        <v>1218</v>
      </c>
      <c r="L264" s="135" t="s">
        <v>2792</v>
      </c>
      <c r="M264" s="138" t="s">
        <v>2792</v>
      </c>
      <c r="N264" s="138" t="s">
        <v>2792</v>
      </c>
      <c r="O264" s="138" t="s">
        <v>2793</v>
      </c>
      <c r="P264" s="138" t="s">
        <v>2793</v>
      </c>
      <c r="Q264" s="138" t="s">
        <v>2793</v>
      </c>
      <c r="R264" s="155" t="s">
        <v>2793</v>
      </c>
      <c r="S264" s="182" t="s">
        <v>4536</v>
      </c>
    </row>
    <row r="265" spans="2:19">
      <c r="B265" s="389"/>
      <c r="C265" s="475"/>
      <c r="D265" s="343"/>
      <c r="E265" s="403"/>
      <c r="F265" s="382" t="s">
        <v>1172</v>
      </c>
      <c r="G265" s="399" t="s">
        <v>2740</v>
      </c>
      <c r="H265" s="382" t="s">
        <v>1173</v>
      </c>
      <c r="I265" s="399" t="s">
        <v>1219</v>
      </c>
      <c r="J265" s="7" t="s">
        <v>1174</v>
      </c>
      <c r="K265" s="10" t="s">
        <v>1220</v>
      </c>
      <c r="L265" s="135" t="s">
        <v>2792</v>
      </c>
      <c r="M265" s="138" t="s">
        <v>2792</v>
      </c>
      <c r="N265" s="138" t="s">
        <v>2792</v>
      </c>
      <c r="O265" s="138" t="s">
        <v>2793</v>
      </c>
      <c r="P265" s="138" t="s">
        <v>2793</v>
      </c>
      <c r="Q265" s="138" t="s">
        <v>2793</v>
      </c>
      <c r="R265" s="155" t="s">
        <v>2793</v>
      </c>
      <c r="S265" s="182" t="s">
        <v>4536</v>
      </c>
    </row>
    <row r="266" spans="2:19">
      <c r="B266" s="389"/>
      <c r="C266" s="475"/>
      <c r="D266" s="343"/>
      <c r="E266" s="403"/>
      <c r="F266" s="383"/>
      <c r="G266" s="400"/>
      <c r="H266" s="384"/>
      <c r="I266" s="401"/>
      <c r="J266" s="7" t="s">
        <v>1175</v>
      </c>
      <c r="K266" s="10" t="s">
        <v>1221</v>
      </c>
      <c r="L266" s="135" t="s">
        <v>2792</v>
      </c>
      <c r="M266" s="138" t="s">
        <v>2792</v>
      </c>
      <c r="N266" s="138" t="s">
        <v>2792</v>
      </c>
      <c r="O266" s="138" t="s">
        <v>2793</v>
      </c>
      <c r="P266" s="138" t="s">
        <v>2793</v>
      </c>
      <c r="Q266" s="138" t="s">
        <v>2793</v>
      </c>
      <c r="R266" s="155" t="s">
        <v>2793</v>
      </c>
      <c r="S266" s="182" t="s">
        <v>4536</v>
      </c>
    </row>
    <row r="267" spans="2:19">
      <c r="B267" s="389"/>
      <c r="C267" s="475"/>
      <c r="D267" s="343"/>
      <c r="E267" s="403"/>
      <c r="F267" s="383"/>
      <c r="G267" s="400"/>
      <c r="H267" s="382" t="s">
        <v>1176</v>
      </c>
      <c r="I267" s="399" t="s">
        <v>1222</v>
      </c>
      <c r="J267" s="7" t="s">
        <v>1177</v>
      </c>
      <c r="K267" s="10" t="s">
        <v>1223</v>
      </c>
      <c r="L267" s="135" t="s">
        <v>2792</v>
      </c>
      <c r="M267" s="138" t="s">
        <v>2792</v>
      </c>
      <c r="N267" s="138" t="s">
        <v>2792</v>
      </c>
      <c r="O267" s="138" t="s">
        <v>2793</v>
      </c>
      <c r="P267" s="138" t="s">
        <v>2793</v>
      </c>
      <c r="Q267" s="138" t="s">
        <v>2793</v>
      </c>
      <c r="R267" s="155" t="s">
        <v>2793</v>
      </c>
      <c r="S267" s="182" t="s">
        <v>4536</v>
      </c>
    </row>
    <row r="268" spans="2:19">
      <c r="B268" s="389"/>
      <c r="C268" s="475"/>
      <c r="D268" s="343"/>
      <c r="E268" s="403"/>
      <c r="F268" s="383"/>
      <c r="G268" s="400"/>
      <c r="H268" s="383"/>
      <c r="I268" s="400"/>
      <c r="J268" s="7" t="s">
        <v>1178</v>
      </c>
      <c r="K268" s="10" t="s">
        <v>1224</v>
      </c>
      <c r="L268" s="135" t="s">
        <v>2792</v>
      </c>
      <c r="M268" s="138" t="s">
        <v>2792</v>
      </c>
      <c r="N268" s="138" t="s">
        <v>2792</v>
      </c>
      <c r="O268" s="138" t="s">
        <v>2793</v>
      </c>
      <c r="P268" s="138" t="s">
        <v>2793</v>
      </c>
      <c r="Q268" s="138" t="s">
        <v>2793</v>
      </c>
      <c r="R268" s="155" t="s">
        <v>2793</v>
      </c>
      <c r="S268" s="182" t="s">
        <v>4536</v>
      </c>
    </row>
    <row r="269" spans="2:19">
      <c r="B269" s="389"/>
      <c r="C269" s="475"/>
      <c r="D269" s="343"/>
      <c r="E269" s="403"/>
      <c r="F269" s="383"/>
      <c r="G269" s="400"/>
      <c r="H269" s="383"/>
      <c r="I269" s="400"/>
      <c r="J269" s="7" t="s">
        <v>1179</v>
      </c>
      <c r="K269" s="10" t="s">
        <v>1225</v>
      </c>
      <c r="L269" s="135" t="s">
        <v>2792</v>
      </c>
      <c r="M269" s="138" t="s">
        <v>2792</v>
      </c>
      <c r="N269" s="138" t="s">
        <v>2792</v>
      </c>
      <c r="O269" s="138" t="s">
        <v>2793</v>
      </c>
      <c r="P269" s="138" t="s">
        <v>2793</v>
      </c>
      <c r="Q269" s="138" t="s">
        <v>2793</v>
      </c>
      <c r="R269" s="155" t="s">
        <v>2793</v>
      </c>
      <c r="S269" s="182" t="s">
        <v>4536</v>
      </c>
    </row>
    <row r="270" spans="2:19">
      <c r="B270" s="389"/>
      <c r="C270" s="475"/>
      <c r="D270" s="343"/>
      <c r="E270" s="403"/>
      <c r="F270" s="383"/>
      <c r="G270" s="400"/>
      <c r="H270" s="383"/>
      <c r="I270" s="400"/>
      <c r="J270" s="7" t="s">
        <v>1180</v>
      </c>
      <c r="K270" s="10" t="s">
        <v>1226</v>
      </c>
      <c r="L270" s="135" t="s">
        <v>2792</v>
      </c>
      <c r="M270" s="138" t="s">
        <v>2792</v>
      </c>
      <c r="N270" s="138" t="s">
        <v>2792</v>
      </c>
      <c r="O270" s="138" t="s">
        <v>2793</v>
      </c>
      <c r="P270" s="138" t="s">
        <v>2793</v>
      </c>
      <c r="Q270" s="138" t="s">
        <v>2793</v>
      </c>
      <c r="R270" s="155" t="s">
        <v>2793</v>
      </c>
      <c r="S270" s="182" t="s">
        <v>4536</v>
      </c>
    </row>
    <row r="271" spans="2:19">
      <c r="B271" s="389"/>
      <c r="C271" s="475"/>
      <c r="D271" s="343"/>
      <c r="E271" s="403"/>
      <c r="F271" s="383"/>
      <c r="G271" s="400"/>
      <c r="H271" s="383"/>
      <c r="I271" s="400"/>
      <c r="J271" s="7" t="s">
        <v>1181</v>
      </c>
      <c r="K271" s="10" t="s">
        <v>1227</v>
      </c>
      <c r="L271" s="135" t="s">
        <v>2792</v>
      </c>
      <c r="M271" s="138" t="s">
        <v>2792</v>
      </c>
      <c r="N271" s="138" t="s">
        <v>2792</v>
      </c>
      <c r="O271" s="138" t="s">
        <v>2793</v>
      </c>
      <c r="P271" s="138" t="s">
        <v>2793</v>
      </c>
      <c r="Q271" s="138" t="s">
        <v>2793</v>
      </c>
      <c r="R271" s="155" t="s">
        <v>2793</v>
      </c>
      <c r="S271" s="182" t="s">
        <v>4536</v>
      </c>
    </row>
    <row r="272" spans="2:19">
      <c r="B272" s="389"/>
      <c r="C272" s="475"/>
      <c r="D272" s="343"/>
      <c r="E272" s="403"/>
      <c r="F272" s="384"/>
      <c r="G272" s="401"/>
      <c r="H272" s="384"/>
      <c r="I272" s="401"/>
      <c r="J272" s="7" t="s">
        <v>1182</v>
      </c>
      <c r="K272" s="10" t="s">
        <v>1228</v>
      </c>
      <c r="L272" s="135" t="s">
        <v>2792</v>
      </c>
      <c r="M272" s="138" t="s">
        <v>2792</v>
      </c>
      <c r="N272" s="138" t="s">
        <v>2792</v>
      </c>
      <c r="O272" s="138" t="s">
        <v>2793</v>
      </c>
      <c r="P272" s="138" t="s">
        <v>2793</v>
      </c>
      <c r="Q272" s="138" t="s">
        <v>2793</v>
      </c>
      <c r="R272" s="155" t="s">
        <v>2793</v>
      </c>
      <c r="S272" s="182" t="s">
        <v>4536</v>
      </c>
    </row>
    <row r="273" spans="2:19">
      <c r="B273" s="389"/>
      <c r="C273" s="475"/>
      <c r="D273" s="343"/>
      <c r="E273" s="403"/>
      <c r="F273" s="382" t="s">
        <v>1183</v>
      </c>
      <c r="G273" s="399" t="s">
        <v>1229</v>
      </c>
      <c r="H273" s="382" t="s">
        <v>1184</v>
      </c>
      <c r="I273" s="399" t="s">
        <v>1230</v>
      </c>
      <c r="J273" s="7" t="s">
        <v>1185</v>
      </c>
      <c r="K273" s="10" t="s">
        <v>1231</v>
      </c>
      <c r="L273" s="135" t="s">
        <v>2792</v>
      </c>
      <c r="M273" s="138" t="s">
        <v>2792</v>
      </c>
      <c r="N273" s="138" t="s">
        <v>2792</v>
      </c>
      <c r="O273" s="138" t="s">
        <v>2793</v>
      </c>
      <c r="P273" s="138" t="s">
        <v>2793</v>
      </c>
      <c r="Q273" s="138" t="s">
        <v>2793</v>
      </c>
      <c r="R273" s="155" t="s">
        <v>2793</v>
      </c>
      <c r="S273" s="182" t="s">
        <v>4536</v>
      </c>
    </row>
    <row r="274" spans="2:19">
      <c r="B274" s="389"/>
      <c r="C274" s="475"/>
      <c r="D274" s="343"/>
      <c r="E274" s="403"/>
      <c r="F274" s="383"/>
      <c r="G274" s="400"/>
      <c r="H274" s="384"/>
      <c r="I274" s="401"/>
      <c r="J274" s="7" t="s">
        <v>1186</v>
      </c>
      <c r="K274" s="10" t="s">
        <v>1232</v>
      </c>
      <c r="L274" s="135" t="s">
        <v>2792</v>
      </c>
      <c r="M274" s="138" t="s">
        <v>2792</v>
      </c>
      <c r="N274" s="138" t="s">
        <v>2792</v>
      </c>
      <c r="O274" s="138" t="s">
        <v>2793</v>
      </c>
      <c r="P274" s="138" t="s">
        <v>2793</v>
      </c>
      <c r="Q274" s="138" t="s">
        <v>2793</v>
      </c>
      <c r="R274" s="155" t="s">
        <v>2793</v>
      </c>
      <c r="S274" s="182" t="s">
        <v>4536</v>
      </c>
    </row>
    <row r="275" spans="2:19">
      <c r="B275" s="389"/>
      <c r="C275" s="475"/>
      <c r="D275" s="343"/>
      <c r="E275" s="403"/>
      <c r="F275" s="383"/>
      <c r="G275" s="400"/>
      <c r="H275" s="382" t="s">
        <v>1187</v>
      </c>
      <c r="I275" s="399" t="s">
        <v>1233</v>
      </c>
      <c r="J275" s="7" t="s">
        <v>1188</v>
      </c>
      <c r="K275" s="10" t="s">
        <v>1234</v>
      </c>
      <c r="L275" s="135" t="s">
        <v>2792</v>
      </c>
      <c r="M275" s="138" t="s">
        <v>2792</v>
      </c>
      <c r="N275" s="138" t="s">
        <v>2792</v>
      </c>
      <c r="O275" s="138" t="s">
        <v>2793</v>
      </c>
      <c r="P275" s="138" t="s">
        <v>2793</v>
      </c>
      <c r="Q275" s="138" t="s">
        <v>2793</v>
      </c>
      <c r="R275" s="155" t="s">
        <v>2793</v>
      </c>
      <c r="S275" s="182" t="s">
        <v>4536</v>
      </c>
    </row>
    <row r="276" spans="2:19">
      <c r="B276" s="389"/>
      <c r="C276" s="475"/>
      <c r="D276" s="343"/>
      <c r="E276" s="403"/>
      <c r="F276" s="383"/>
      <c r="G276" s="400"/>
      <c r="H276" s="383"/>
      <c r="I276" s="400"/>
      <c r="J276" s="7" t="s">
        <v>1189</v>
      </c>
      <c r="K276" s="10" t="s">
        <v>1235</v>
      </c>
      <c r="L276" s="135" t="s">
        <v>2792</v>
      </c>
      <c r="M276" s="138" t="s">
        <v>2792</v>
      </c>
      <c r="N276" s="138" t="s">
        <v>2792</v>
      </c>
      <c r="O276" s="138" t="s">
        <v>2793</v>
      </c>
      <c r="P276" s="138" t="s">
        <v>2793</v>
      </c>
      <c r="Q276" s="138" t="s">
        <v>2793</v>
      </c>
      <c r="R276" s="155" t="s">
        <v>2793</v>
      </c>
      <c r="S276" s="182" t="s">
        <v>4536</v>
      </c>
    </row>
    <row r="277" spans="2:19">
      <c r="B277" s="389"/>
      <c r="C277" s="475"/>
      <c r="D277" s="343"/>
      <c r="E277" s="403"/>
      <c r="F277" s="383"/>
      <c r="G277" s="400"/>
      <c r="H277" s="383"/>
      <c r="I277" s="400"/>
      <c r="J277" s="7" t="s">
        <v>1190</v>
      </c>
      <c r="K277" s="10" t="s">
        <v>1236</v>
      </c>
      <c r="L277" s="135" t="s">
        <v>2792</v>
      </c>
      <c r="M277" s="138" t="s">
        <v>2792</v>
      </c>
      <c r="N277" s="138" t="s">
        <v>2792</v>
      </c>
      <c r="O277" s="138" t="s">
        <v>2793</v>
      </c>
      <c r="P277" s="138" t="s">
        <v>2793</v>
      </c>
      <c r="Q277" s="138" t="s">
        <v>2793</v>
      </c>
      <c r="R277" s="155" t="s">
        <v>2793</v>
      </c>
      <c r="S277" s="182" t="s">
        <v>4536</v>
      </c>
    </row>
    <row r="278" spans="2:19">
      <c r="B278" s="389"/>
      <c r="C278" s="475"/>
      <c r="D278" s="343"/>
      <c r="E278" s="403"/>
      <c r="F278" s="383"/>
      <c r="G278" s="400"/>
      <c r="H278" s="383"/>
      <c r="I278" s="400"/>
      <c r="J278" s="7" t="s">
        <v>1191</v>
      </c>
      <c r="K278" s="10" t="s">
        <v>1237</v>
      </c>
      <c r="L278" s="135" t="s">
        <v>2792</v>
      </c>
      <c r="M278" s="138" t="s">
        <v>2792</v>
      </c>
      <c r="N278" s="138" t="s">
        <v>2792</v>
      </c>
      <c r="O278" s="138" t="s">
        <v>2793</v>
      </c>
      <c r="P278" s="138" t="s">
        <v>2793</v>
      </c>
      <c r="Q278" s="138" t="s">
        <v>2793</v>
      </c>
      <c r="R278" s="155" t="s">
        <v>2793</v>
      </c>
      <c r="S278" s="182" t="s">
        <v>4536</v>
      </c>
    </row>
    <row r="279" spans="2:19">
      <c r="B279" s="389"/>
      <c r="C279" s="475"/>
      <c r="D279" s="343"/>
      <c r="E279" s="403"/>
      <c r="F279" s="383"/>
      <c r="G279" s="400"/>
      <c r="H279" s="383"/>
      <c r="I279" s="400"/>
      <c r="J279" s="7" t="s">
        <v>1192</v>
      </c>
      <c r="K279" s="10" t="s">
        <v>1238</v>
      </c>
      <c r="L279" s="135" t="s">
        <v>2792</v>
      </c>
      <c r="M279" s="138" t="s">
        <v>2792</v>
      </c>
      <c r="N279" s="138" t="s">
        <v>2792</v>
      </c>
      <c r="O279" s="138" t="s">
        <v>2793</v>
      </c>
      <c r="P279" s="138" t="s">
        <v>2793</v>
      </c>
      <c r="Q279" s="138" t="s">
        <v>2793</v>
      </c>
      <c r="R279" s="155" t="s">
        <v>2793</v>
      </c>
      <c r="S279" s="182" t="s">
        <v>4536</v>
      </c>
    </row>
    <row r="280" spans="2:19">
      <c r="B280" s="389"/>
      <c r="C280" s="475"/>
      <c r="D280" s="344"/>
      <c r="E280" s="404"/>
      <c r="F280" s="384"/>
      <c r="G280" s="401"/>
      <c r="H280" s="384"/>
      <c r="I280" s="401"/>
      <c r="J280" s="7" t="s">
        <v>1193</v>
      </c>
      <c r="K280" s="10" t="s">
        <v>1239</v>
      </c>
      <c r="L280" s="135" t="s">
        <v>2792</v>
      </c>
      <c r="M280" s="138" t="s">
        <v>2792</v>
      </c>
      <c r="N280" s="138" t="s">
        <v>2792</v>
      </c>
      <c r="O280" s="138" t="s">
        <v>2793</v>
      </c>
      <c r="P280" s="138" t="s">
        <v>2793</v>
      </c>
      <c r="Q280" s="138" t="s">
        <v>2793</v>
      </c>
      <c r="R280" s="155" t="s">
        <v>2793</v>
      </c>
      <c r="S280" s="182" t="s">
        <v>4536</v>
      </c>
    </row>
    <row r="281" spans="2:19">
      <c r="B281" s="389"/>
      <c r="C281" s="475"/>
      <c r="D281" s="342" t="s">
        <v>1240</v>
      </c>
      <c r="E281" s="402" t="s">
        <v>671</v>
      </c>
      <c r="F281" s="382" t="s">
        <v>1241</v>
      </c>
      <c r="G281" s="399" t="s">
        <v>1278</v>
      </c>
      <c r="H281" s="382" t="s">
        <v>1242</v>
      </c>
      <c r="I281" s="399" t="s">
        <v>1279</v>
      </c>
      <c r="J281" s="7" t="s">
        <v>1243</v>
      </c>
      <c r="K281" s="10" t="s">
        <v>1280</v>
      </c>
      <c r="L281" s="135" t="s">
        <v>2792</v>
      </c>
      <c r="M281" s="138" t="s">
        <v>2792</v>
      </c>
      <c r="N281" s="138" t="s">
        <v>2792</v>
      </c>
      <c r="O281" s="138" t="s">
        <v>2793</v>
      </c>
      <c r="P281" s="138" t="s">
        <v>2793</v>
      </c>
      <c r="Q281" s="138" t="s">
        <v>2793</v>
      </c>
      <c r="R281" s="155" t="s">
        <v>2793</v>
      </c>
      <c r="S281" s="182" t="s">
        <v>4536</v>
      </c>
    </row>
    <row r="282" spans="2:19">
      <c r="B282" s="389"/>
      <c r="C282" s="475"/>
      <c r="D282" s="343"/>
      <c r="E282" s="403"/>
      <c r="F282" s="383"/>
      <c r="G282" s="400"/>
      <c r="H282" s="383"/>
      <c r="I282" s="400"/>
      <c r="J282" s="7" t="s">
        <v>1244</v>
      </c>
      <c r="K282" s="10" t="s">
        <v>1281</v>
      </c>
      <c r="L282" s="135" t="s">
        <v>2792</v>
      </c>
      <c r="M282" s="138" t="s">
        <v>2792</v>
      </c>
      <c r="N282" s="138" t="s">
        <v>2792</v>
      </c>
      <c r="O282" s="138" t="s">
        <v>2793</v>
      </c>
      <c r="P282" s="138" t="s">
        <v>2793</v>
      </c>
      <c r="Q282" s="138" t="s">
        <v>2793</v>
      </c>
      <c r="R282" s="155" t="s">
        <v>2793</v>
      </c>
      <c r="S282" s="182" t="s">
        <v>4536</v>
      </c>
    </row>
    <row r="283" spans="2:19">
      <c r="B283" s="389"/>
      <c r="C283" s="475"/>
      <c r="D283" s="343"/>
      <c r="E283" s="403"/>
      <c r="F283" s="383"/>
      <c r="G283" s="400"/>
      <c r="H283" s="383"/>
      <c r="I283" s="400"/>
      <c r="J283" s="7" t="s">
        <v>1245</v>
      </c>
      <c r="K283" s="10" t="s">
        <v>1282</v>
      </c>
      <c r="L283" s="135" t="s">
        <v>2792</v>
      </c>
      <c r="M283" s="138" t="s">
        <v>2792</v>
      </c>
      <c r="N283" s="138" t="s">
        <v>2792</v>
      </c>
      <c r="O283" s="138" t="s">
        <v>2793</v>
      </c>
      <c r="P283" s="138" t="s">
        <v>2793</v>
      </c>
      <c r="Q283" s="138" t="s">
        <v>2793</v>
      </c>
      <c r="R283" s="155" t="s">
        <v>2793</v>
      </c>
      <c r="S283" s="182" t="s">
        <v>4536</v>
      </c>
    </row>
    <row r="284" spans="2:19">
      <c r="B284" s="389"/>
      <c r="C284" s="475"/>
      <c r="D284" s="343"/>
      <c r="E284" s="403"/>
      <c r="F284" s="383"/>
      <c r="G284" s="400"/>
      <c r="H284" s="384"/>
      <c r="I284" s="401"/>
      <c r="J284" s="7" t="s">
        <v>1246</v>
      </c>
      <c r="K284" s="10" t="s">
        <v>1283</v>
      </c>
      <c r="L284" s="135" t="s">
        <v>2792</v>
      </c>
      <c r="M284" s="138" t="s">
        <v>2792</v>
      </c>
      <c r="N284" s="138" t="s">
        <v>2792</v>
      </c>
      <c r="O284" s="138" t="s">
        <v>2793</v>
      </c>
      <c r="P284" s="138" t="s">
        <v>2793</v>
      </c>
      <c r="Q284" s="138" t="s">
        <v>2793</v>
      </c>
      <c r="R284" s="155" t="s">
        <v>2793</v>
      </c>
      <c r="S284" s="182" t="s">
        <v>4536</v>
      </c>
    </row>
    <row r="285" spans="2:19">
      <c r="B285" s="389"/>
      <c r="C285" s="475"/>
      <c r="D285" s="343"/>
      <c r="E285" s="403"/>
      <c r="F285" s="383"/>
      <c r="G285" s="400"/>
      <c r="H285" s="382" t="s">
        <v>1247</v>
      </c>
      <c r="I285" s="399" t="s">
        <v>1284</v>
      </c>
      <c r="J285" s="7" t="s">
        <v>1248</v>
      </c>
      <c r="K285" s="10" t="s">
        <v>1285</v>
      </c>
      <c r="L285" s="135" t="s">
        <v>2792</v>
      </c>
      <c r="M285" s="138" t="s">
        <v>2792</v>
      </c>
      <c r="N285" s="138" t="s">
        <v>2792</v>
      </c>
      <c r="O285" s="138" t="s">
        <v>2793</v>
      </c>
      <c r="P285" s="138" t="s">
        <v>2793</v>
      </c>
      <c r="Q285" s="138" t="s">
        <v>2793</v>
      </c>
      <c r="R285" s="155" t="s">
        <v>2793</v>
      </c>
      <c r="S285" s="182" t="s">
        <v>4536</v>
      </c>
    </row>
    <row r="286" spans="2:19">
      <c r="B286" s="389"/>
      <c r="C286" s="475"/>
      <c r="D286" s="343"/>
      <c r="E286" s="403"/>
      <c r="F286" s="383"/>
      <c r="G286" s="400"/>
      <c r="H286" s="383"/>
      <c r="I286" s="400"/>
      <c r="J286" s="7" t="s">
        <v>1249</v>
      </c>
      <c r="K286" s="10" t="s">
        <v>1286</v>
      </c>
      <c r="L286" s="135" t="s">
        <v>2792</v>
      </c>
      <c r="M286" s="138" t="s">
        <v>2792</v>
      </c>
      <c r="N286" s="138" t="s">
        <v>2792</v>
      </c>
      <c r="O286" s="138" t="s">
        <v>2793</v>
      </c>
      <c r="P286" s="138" t="s">
        <v>2793</v>
      </c>
      <c r="Q286" s="138" t="s">
        <v>2793</v>
      </c>
      <c r="R286" s="155" t="s">
        <v>2793</v>
      </c>
      <c r="S286" s="182" t="s">
        <v>4536</v>
      </c>
    </row>
    <row r="287" spans="2:19">
      <c r="B287" s="389"/>
      <c r="C287" s="475"/>
      <c r="D287" s="343"/>
      <c r="E287" s="403"/>
      <c r="F287" s="383"/>
      <c r="G287" s="400"/>
      <c r="H287" s="384"/>
      <c r="I287" s="401"/>
      <c r="J287" s="7" t="s">
        <v>1250</v>
      </c>
      <c r="K287" s="10" t="s">
        <v>1287</v>
      </c>
      <c r="L287" s="135" t="s">
        <v>2792</v>
      </c>
      <c r="M287" s="138" t="s">
        <v>2792</v>
      </c>
      <c r="N287" s="138" t="s">
        <v>2792</v>
      </c>
      <c r="O287" s="138" t="s">
        <v>2793</v>
      </c>
      <c r="P287" s="138" t="s">
        <v>2793</v>
      </c>
      <c r="Q287" s="138" t="s">
        <v>2793</v>
      </c>
      <c r="R287" s="155" t="s">
        <v>2793</v>
      </c>
      <c r="S287" s="182" t="s">
        <v>4536</v>
      </c>
    </row>
    <row r="288" spans="2:19">
      <c r="B288" s="389"/>
      <c r="C288" s="475"/>
      <c r="D288" s="343"/>
      <c r="E288" s="403"/>
      <c r="F288" s="383"/>
      <c r="G288" s="400"/>
      <c r="H288" s="382" t="s">
        <v>1251</v>
      </c>
      <c r="I288" s="399" t="s">
        <v>1288</v>
      </c>
      <c r="J288" s="7" t="s">
        <v>1252</v>
      </c>
      <c r="K288" s="10" t="s">
        <v>1289</v>
      </c>
      <c r="L288" s="135" t="s">
        <v>2792</v>
      </c>
      <c r="M288" s="138" t="s">
        <v>2792</v>
      </c>
      <c r="N288" s="138" t="s">
        <v>2792</v>
      </c>
      <c r="O288" s="138" t="s">
        <v>2793</v>
      </c>
      <c r="P288" s="138" t="s">
        <v>2793</v>
      </c>
      <c r="Q288" s="138" t="s">
        <v>2793</v>
      </c>
      <c r="R288" s="155" t="s">
        <v>2793</v>
      </c>
      <c r="S288" s="182" t="s">
        <v>4536</v>
      </c>
    </row>
    <row r="289" spans="2:19">
      <c r="B289" s="389"/>
      <c r="C289" s="475"/>
      <c r="D289" s="343"/>
      <c r="E289" s="403"/>
      <c r="F289" s="383"/>
      <c r="G289" s="400"/>
      <c r="H289" s="383"/>
      <c r="I289" s="400"/>
      <c r="J289" s="7" t="s">
        <v>1253</v>
      </c>
      <c r="K289" s="10" t="s">
        <v>1290</v>
      </c>
      <c r="L289" s="135" t="s">
        <v>2792</v>
      </c>
      <c r="M289" s="138" t="s">
        <v>2792</v>
      </c>
      <c r="N289" s="138" t="s">
        <v>2792</v>
      </c>
      <c r="O289" s="138" t="s">
        <v>2793</v>
      </c>
      <c r="P289" s="138" t="s">
        <v>2793</v>
      </c>
      <c r="Q289" s="138" t="s">
        <v>2793</v>
      </c>
      <c r="R289" s="155" t="s">
        <v>2793</v>
      </c>
      <c r="S289" s="182" t="s">
        <v>4536</v>
      </c>
    </row>
    <row r="290" spans="2:19">
      <c r="B290" s="389"/>
      <c r="C290" s="475"/>
      <c r="D290" s="343"/>
      <c r="E290" s="403"/>
      <c r="F290" s="383"/>
      <c r="G290" s="400"/>
      <c r="H290" s="384"/>
      <c r="I290" s="401"/>
      <c r="J290" s="7" t="s">
        <v>1254</v>
      </c>
      <c r="K290" s="10" t="s">
        <v>1291</v>
      </c>
      <c r="L290" s="135" t="s">
        <v>2792</v>
      </c>
      <c r="M290" s="138" t="s">
        <v>2792</v>
      </c>
      <c r="N290" s="138" t="s">
        <v>2792</v>
      </c>
      <c r="O290" s="138" t="s">
        <v>2793</v>
      </c>
      <c r="P290" s="138" t="s">
        <v>2793</v>
      </c>
      <c r="Q290" s="138" t="s">
        <v>2793</v>
      </c>
      <c r="R290" s="155" t="s">
        <v>2793</v>
      </c>
      <c r="S290" s="182" t="s">
        <v>4536</v>
      </c>
    </row>
    <row r="291" spans="2:19">
      <c r="B291" s="389"/>
      <c r="C291" s="475"/>
      <c r="D291" s="343"/>
      <c r="E291" s="403"/>
      <c r="F291" s="383"/>
      <c r="G291" s="400"/>
      <c r="H291" s="382" t="s">
        <v>1255</v>
      </c>
      <c r="I291" s="399" t="s">
        <v>1292</v>
      </c>
      <c r="J291" s="7" t="s">
        <v>1256</v>
      </c>
      <c r="K291" s="10" t="s">
        <v>1293</v>
      </c>
      <c r="L291" s="135" t="s">
        <v>2792</v>
      </c>
      <c r="M291" s="138" t="s">
        <v>2792</v>
      </c>
      <c r="N291" s="138" t="s">
        <v>2792</v>
      </c>
      <c r="O291" s="138" t="s">
        <v>2793</v>
      </c>
      <c r="P291" s="138" t="s">
        <v>2793</v>
      </c>
      <c r="Q291" s="138" t="s">
        <v>2793</v>
      </c>
      <c r="R291" s="155" t="s">
        <v>2793</v>
      </c>
      <c r="S291" s="182" t="s">
        <v>4536</v>
      </c>
    </row>
    <row r="292" spans="2:19">
      <c r="B292" s="389"/>
      <c r="C292" s="475"/>
      <c r="D292" s="343"/>
      <c r="E292" s="403"/>
      <c r="F292" s="384"/>
      <c r="G292" s="401"/>
      <c r="H292" s="384"/>
      <c r="I292" s="401"/>
      <c r="J292" s="7" t="s">
        <v>1257</v>
      </c>
      <c r="K292" s="10" t="s">
        <v>1294</v>
      </c>
      <c r="L292" s="135" t="s">
        <v>2792</v>
      </c>
      <c r="M292" s="138" t="s">
        <v>2792</v>
      </c>
      <c r="N292" s="138" t="s">
        <v>2792</v>
      </c>
      <c r="O292" s="138" t="s">
        <v>2793</v>
      </c>
      <c r="P292" s="138" t="s">
        <v>2793</v>
      </c>
      <c r="Q292" s="138" t="s">
        <v>2793</v>
      </c>
      <c r="R292" s="155" t="s">
        <v>2793</v>
      </c>
      <c r="S292" s="182" t="s">
        <v>4536</v>
      </c>
    </row>
    <row r="293" spans="2:19">
      <c r="B293" s="389"/>
      <c r="C293" s="475"/>
      <c r="D293" s="343"/>
      <c r="E293" s="403"/>
      <c r="F293" s="382" t="s">
        <v>1258</v>
      </c>
      <c r="G293" s="399" t="s">
        <v>1295</v>
      </c>
      <c r="H293" s="382" t="s">
        <v>1259</v>
      </c>
      <c r="I293" s="399" t="s">
        <v>1296</v>
      </c>
      <c r="J293" s="7" t="s">
        <v>1260</v>
      </c>
      <c r="K293" s="10" t="s">
        <v>1297</v>
      </c>
      <c r="L293" s="135" t="s">
        <v>2792</v>
      </c>
      <c r="M293" s="138" t="s">
        <v>2792</v>
      </c>
      <c r="N293" s="138" t="s">
        <v>2792</v>
      </c>
      <c r="O293" s="138" t="s">
        <v>2793</v>
      </c>
      <c r="P293" s="138" t="s">
        <v>2793</v>
      </c>
      <c r="Q293" s="138" t="s">
        <v>2793</v>
      </c>
      <c r="R293" s="155" t="s">
        <v>2793</v>
      </c>
      <c r="S293" s="182" t="s">
        <v>4536</v>
      </c>
    </row>
    <row r="294" spans="2:19">
      <c r="B294" s="389"/>
      <c r="C294" s="475"/>
      <c r="D294" s="343"/>
      <c r="E294" s="403"/>
      <c r="F294" s="383"/>
      <c r="G294" s="400"/>
      <c r="H294" s="383"/>
      <c r="I294" s="400"/>
      <c r="J294" s="7" t="s">
        <v>1261</v>
      </c>
      <c r="K294" s="10" t="s">
        <v>1298</v>
      </c>
      <c r="L294" s="135" t="s">
        <v>2792</v>
      </c>
      <c r="M294" s="138" t="s">
        <v>2792</v>
      </c>
      <c r="N294" s="138" t="s">
        <v>2792</v>
      </c>
      <c r="O294" s="138" t="s">
        <v>2793</v>
      </c>
      <c r="P294" s="138" t="s">
        <v>2793</v>
      </c>
      <c r="Q294" s="138" t="s">
        <v>2793</v>
      </c>
      <c r="R294" s="155" t="s">
        <v>2793</v>
      </c>
      <c r="S294" s="182" t="s">
        <v>4536</v>
      </c>
    </row>
    <row r="295" spans="2:19">
      <c r="B295" s="389"/>
      <c r="C295" s="475"/>
      <c r="D295" s="343"/>
      <c r="E295" s="403"/>
      <c r="F295" s="383"/>
      <c r="G295" s="400"/>
      <c r="H295" s="383"/>
      <c r="I295" s="400"/>
      <c r="J295" s="7" t="s">
        <v>1262</v>
      </c>
      <c r="K295" s="10" t="s">
        <v>1299</v>
      </c>
      <c r="L295" s="135" t="s">
        <v>2792</v>
      </c>
      <c r="M295" s="138" t="s">
        <v>2792</v>
      </c>
      <c r="N295" s="138" t="s">
        <v>2792</v>
      </c>
      <c r="O295" s="138" t="s">
        <v>2793</v>
      </c>
      <c r="P295" s="138" t="s">
        <v>2793</v>
      </c>
      <c r="Q295" s="138" t="s">
        <v>2793</v>
      </c>
      <c r="R295" s="155" t="s">
        <v>2793</v>
      </c>
      <c r="S295" s="182" t="s">
        <v>4536</v>
      </c>
    </row>
    <row r="296" spans="2:19">
      <c r="B296" s="389"/>
      <c r="C296" s="475"/>
      <c r="D296" s="343"/>
      <c r="E296" s="403"/>
      <c r="F296" s="383"/>
      <c r="G296" s="400"/>
      <c r="H296" s="384"/>
      <c r="I296" s="401"/>
      <c r="J296" s="7" t="s">
        <v>1263</v>
      </c>
      <c r="K296" s="10" t="s">
        <v>1300</v>
      </c>
      <c r="L296" s="135" t="s">
        <v>2792</v>
      </c>
      <c r="M296" s="138" t="s">
        <v>2792</v>
      </c>
      <c r="N296" s="138" t="s">
        <v>2792</v>
      </c>
      <c r="O296" s="138" t="s">
        <v>2793</v>
      </c>
      <c r="P296" s="138" t="s">
        <v>2793</v>
      </c>
      <c r="Q296" s="138" t="s">
        <v>2793</v>
      </c>
      <c r="R296" s="155" t="s">
        <v>2793</v>
      </c>
      <c r="S296" s="182" t="s">
        <v>4536</v>
      </c>
    </row>
    <row r="297" spans="2:19">
      <c r="B297" s="389"/>
      <c r="C297" s="475"/>
      <c r="D297" s="343"/>
      <c r="E297" s="403"/>
      <c r="F297" s="383"/>
      <c r="G297" s="400"/>
      <c r="H297" s="382" t="s">
        <v>1264</v>
      </c>
      <c r="I297" s="399" t="s">
        <v>1301</v>
      </c>
      <c r="J297" s="7" t="s">
        <v>1265</v>
      </c>
      <c r="K297" s="10" t="s">
        <v>1302</v>
      </c>
      <c r="L297" s="135" t="s">
        <v>2792</v>
      </c>
      <c r="M297" s="138" t="s">
        <v>2792</v>
      </c>
      <c r="N297" s="138" t="s">
        <v>2792</v>
      </c>
      <c r="O297" s="138" t="s">
        <v>2793</v>
      </c>
      <c r="P297" s="138" t="s">
        <v>2793</v>
      </c>
      <c r="Q297" s="138" t="s">
        <v>2793</v>
      </c>
      <c r="R297" s="155" t="s">
        <v>2793</v>
      </c>
      <c r="S297" s="182" t="s">
        <v>4536</v>
      </c>
    </row>
    <row r="298" spans="2:19">
      <c r="B298" s="389"/>
      <c r="C298" s="475"/>
      <c r="D298" s="343"/>
      <c r="E298" s="403"/>
      <c r="F298" s="383"/>
      <c r="G298" s="400"/>
      <c r="H298" s="383"/>
      <c r="I298" s="400"/>
      <c r="J298" s="7" t="s">
        <v>1266</v>
      </c>
      <c r="K298" s="10" t="s">
        <v>1303</v>
      </c>
      <c r="L298" s="135" t="s">
        <v>2792</v>
      </c>
      <c r="M298" s="138" t="s">
        <v>2792</v>
      </c>
      <c r="N298" s="138" t="s">
        <v>2792</v>
      </c>
      <c r="O298" s="138" t="s">
        <v>2793</v>
      </c>
      <c r="P298" s="138" t="s">
        <v>2793</v>
      </c>
      <c r="Q298" s="138" t="s">
        <v>2793</v>
      </c>
      <c r="R298" s="155" t="s">
        <v>2793</v>
      </c>
      <c r="S298" s="182" t="s">
        <v>4536</v>
      </c>
    </row>
    <row r="299" spans="2:19">
      <c r="B299" s="389"/>
      <c r="C299" s="475"/>
      <c r="D299" s="343"/>
      <c r="E299" s="403"/>
      <c r="F299" s="383"/>
      <c r="G299" s="400"/>
      <c r="H299" s="384"/>
      <c r="I299" s="401"/>
      <c r="J299" s="7" t="s">
        <v>1267</v>
      </c>
      <c r="K299" s="10" t="s">
        <v>1304</v>
      </c>
      <c r="L299" s="135" t="s">
        <v>2792</v>
      </c>
      <c r="M299" s="138" t="s">
        <v>2792</v>
      </c>
      <c r="N299" s="138" t="s">
        <v>2792</v>
      </c>
      <c r="O299" s="138" t="s">
        <v>2793</v>
      </c>
      <c r="P299" s="138" t="s">
        <v>2793</v>
      </c>
      <c r="Q299" s="138" t="s">
        <v>2793</v>
      </c>
      <c r="R299" s="155" t="s">
        <v>2793</v>
      </c>
      <c r="S299" s="182" t="s">
        <v>4536</v>
      </c>
    </row>
    <row r="300" spans="2:19">
      <c r="B300" s="389"/>
      <c r="C300" s="475"/>
      <c r="D300" s="343"/>
      <c r="E300" s="403"/>
      <c r="F300" s="384"/>
      <c r="G300" s="401"/>
      <c r="H300" s="7" t="s">
        <v>1268</v>
      </c>
      <c r="I300" s="10" t="s">
        <v>1305</v>
      </c>
      <c r="J300" s="7" t="s">
        <v>1269</v>
      </c>
      <c r="K300" s="10" t="s">
        <v>1305</v>
      </c>
      <c r="L300" s="135" t="s">
        <v>2792</v>
      </c>
      <c r="M300" s="138" t="s">
        <v>2792</v>
      </c>
      <c r="N300" s="138" t="s">
        <v>2792</v>
      </c>
      <c r="O300" s="138" t="s">
        <v>2793</v>
      </c>
      <c r="P300" s="138" t="s">
        <v>2793</v>
      </c>
      <c r="Q300" s="138" t="s">
        <v>2793</v>
      </c>
      <c r="R300" s="155" t="s">
        <v>2793</v>
      </c>
      <c r="S300" s="182" t="s">
        <v>4536</v>
      </c>
    </row>
    <row r="301" spans="2:19">
      <c r="B301" s="389"/>
      <c r="C301" s="475"/>
      <c r="D301" s="343"/>
      <c r="E301" s="403"/>
      <c r="F301" s="382" t="s">
        <v>1270</v>
      </c>
      <c r="G301" s="399" t="s">
        <v>1306</v>
      </c>
      <c r="H301" s="382" t="s">
        <v>1271</v>
      </c>
      <c r="I301" s="399" t="s">
        <v>1307</v>
      </c>
      <c r="J301" s="7" t="s">
        <v>1272</v>
      </c>
      <c r="K301" s="10" t="s">
        <v>1308</v>
      </c>
      <c r="L301" s="135" t="s">
        <v>2792</v>
      </c>
      <c r="M301" s="138" t="s">
        <v>2792</v>
      </c>
      <c r="N301" s="138" t="s">
        <v>2792</v>
      </c>
      <c r="O301" s="138" t="s">
        <v>2793</v>
      </c>
      <c r="P301" s="138" t="s">
        <v>2793</v>
      </c>
      <c r="Q301" s="138" t="s">
        <v>2793</v>
      </c>
      <c r="R301" s="155" t="s">
        <v>2793</v>
      </c>
      <c r="S301" s="182" t="s">
        <v>4536</v>
      </c>
    </row>
    <row r="302" spans="2:19">
      <c r="B302" s="389"/>
      <c r="C302" s="475"/>
      <c r="D302" s="343"/>
      <c r="E302" s="403"/>
      <c r="F302" s="383"/>
      <c r="G302" s="400"/>
      <c r="H302" s="384"/>
      <c r="I302" s="401"/>
      <c r="J302" s="7" t="s">
        <v>1273</v>
      </c>
      <c r="K302" s="10" t="s">
        <v>1309</v>
      </c>
      <c r="L302" s="135" t="s">
        <v>2792</v>
      </c>
      <c r="M302" s="138" t="s">
        <v>2792</v>
      </c>
      <c r="N302" s="138" t="s">
        <v>2792</v>
      </c>
      <c r="O302" s="138" t="s">
        <v>2793</v>
      </c>
      <c r="P302" s="138" t="s">
        <v>2793</v>
      </c>
      <c r="Q302" s="138" t="s">
        <v>2793</v>
      </c>
      <c r="R302" s="155" t="s">
        <v>2793</v>
      </c>
      <c r="S302" s="182" t="s">
        <v>4536</v>
      </c>
    </row>
    <row r="303" spans="2:19">
      <c r="B303" s="389"/>
      <c r="C303" s="475"/>
      <c r="D303" s="343"/>
      <c r="E303" s="403"/>
      <c r="F303" s="383"/>
      <c r="G303" s="400"/>
      <c r="H303" s="382" t="s">
        <v>1274</v>
      </c>
      <c r="I303" s="399" t="s">
        <v>1310</v>
      </c>
      <c r="J303" s="7" t="s">
        <v>1275</v>
      </c>
      <c r="K303" s="10" t="s">
        <v>1311</v>
      </c>
      <c r="L303" s="135" t="s">
        <v>2792</v>
      </c>
      <c r="M303" s="138" t="s">
        <v>2792</v>
      </c>
      <c r="N303" s="138" t="s">
        <v>2792</v>
      </c>
      <c r="O303" s="138" t="s">
        <v>2793</v>
      </c>
      <c r="P303" s="138" t="s">
        <v>2793</v>
      </c>
      <c r="Q303" s="138" t="s">
        <v>2793</v>
      </c>
      <c r="R303" s="155" t="s">
        <v>2793</v>
      </c>
      <c r="S303" s="182" t="s">
        <v>4536</v>
      </c>
    </row>
    <row r="304" spans="2:19">
      <c r="B304" s="389"/>
      <c r="C304" s="475"/>
      <c r="D304" s="343"/>
      <c r="E304" s="403"/>
      <c r="F304" s="383"/>
      <c r="G304" s="400"/>
      <c r="H304" s="383"/>
      <c r="I304" s="400"/>
      <c r="J304" s="7" t="s">
        <v>1276</v>
      </c>
      <c r="K304" s="10" t="s">
        <v>1312</v>
      </c>
      <c r="L304" s="135" t="s">
        <v>2792</v>
      </c>
      <c r="M304" s="138" t="s">
        <v>2792</v>
      </c>
      <c r="N304" s="138" t="s">
        <v>2792</v>
      </c>
      <c r="O304" s="138" t="s">
        <v>2793</v>
      </c>
      <c r="P304" s="138" t="s">
        <v>2793</v>
      </c>
      <c r="Q304" s="138" t="s">
        <v>2793</v>
      </c>
      <c r="R304" s="155" t="s">
        <v>2793</v>
      </c>
      <c r="S304" s="182" t="s">
        <v>4536</v>
      </c>
    </row>
    <row r="305" spans="2:19">
      <c r="B305" s="389"/>
      <c r="C305" s="475"/>
      <c r="D305" s="344"/>
      <c r="E305" s="404"/>
      <c r="F305" s="384"/>
      <c r="G305" s="401"/>
      <c r="H305" s="384"/>
      <c r="I305" s="401"/>
      <c r="J305" s="7" t="s">
        <v>1277</v>
      </c>
      <c r="K305" s="10" t="s">
        <v>1313</v>
      </c>
      <c r="L305" s="135" t="s">
        <v>2792</v>
      </c>
      <c r="M305" s="138" t="s">
        <v>2792</v>
      </c>
      <c r="N305" s="138" t="s">
        <v>2792</v>
      </c>
      <c r="O305" s="138" t="s">
        <v>2793</v>
      </c>
      <c r="P305" s="138" t="s">
        <v>2793</v>
      </c>
      <c r="Q305" s="138" t="s">
        <v>2793</v>
      </c>
      <c r="R305" s="155" t="s">
        <v>2793</v>
      </c>
      <c r="S305" s="182" t="s">
        <v>4536</v>
      </c>
    </row>
    <row r="306" spans="2:19">
      <c r="B306" s="389"/>
      <c r="C306" s="475"/>
      <c r="D306" s="342" t="s">
        <v>1314</v>
      </c>
      <c r="E306" s="402" t="s">
        <v>672</v>
      </c>
      <c r="F306" s="382" t="s">
        <v>1315</v>
      </c>
      <c r="G306" s="399" t="s">
        <v>1360</v>
      </c>
      <c r="H306" s="382" t="s">
        <v>1316</v>
      </c>
      <c r="I306" s="399" t="s">
        <v>1361</v>
      </c>
      <c r="J306" s="7" t="s">
        <v>1317</v>
      </c>
      <c r="K306" s="10" t="s">
        <v>1362</v>
      </c>
      <c r="L306" s="135" t="s">
        <v>2792</v>
      </c>
      <c r="M306" s="138" t="s">
        <v>2792</v>
      </c>
      <c r="N306" s="138" t="s">
        <v>2792</v>
      </c>
      <c r="O306" s="138" t="s">
        <v>2793</v>
      </c>
      <c r="P306" s="138" t="s">
        <v>2793</v>
      </c>
      <c r="Q306" s="138" t="s">
        <v>2793</v>
      </c>
      <c r="R306" s="155" t="s">
        <v>2793</v>
      </c>
      <c r="S306" s="182" t="s">
        <v>4536</v>
      </c>
    </row>
    <row r="307" spans="2:19">
      <c r="B307" s="389"/>
      <c r="C307" s="475"/>
      <c r="D307" s="343"/>
      <c r="E307" s="403"/>
      <c r="F307" s="383"/>
      <c r="G307" s="400"/>
      <c r="H307" s="383"/>
      <c r="I307" s="400"/>
      <c r="J307" s="7" t="s">
        <v>1318</v>
      </c>
      <c r="K307" s="10" t="s">
        <v>1363</v>
      </c>
      <c r="L307" s="135" t="s">
        <v>2792</v>
      </c>
      <c r="M307" s="138" t="s">
        <v>2792</v>
      </c>
      <c r="N307" s="138" t="s">
        <v>2792</v>
      </c>
      <c r="O307" s="138" t="s">
        <v>2793</v>
      </c>
      <c r="P307" s="138" t="s">
        <v>2793</v>
      </c>
      <c r="Q307" s="138" t="s">
        <v>2793</v>
      </c>
      <c r="R307" s="155" t="s">
        <v>2793</v>
      </c>
      <c r="S307" s="182" t="s">
        <v>4536</v>
      </c>
    </row>
    <row r="308" spans="2:19">
      <c r="B308" s="389"/>
      <c r="C308" s="475"/>
      <c r="D308" s="343"/>
      <c r="E308" s="403"/>
      <c r="F308" s="383"/>
      <c r="G308" s="400"/>
      <c r="H308" s="383"/>
      <c r="I308" s="400"/>
      <c r="J308" s="7" t="s">
        <v>1319</v>
      </c>
      <c r="K308" s="10" t="s">
        <v>1364</v>
      </c>
      <c r="L308" s="135" t="s">
        <v>2792</v>
      </c>
      <c r="M308" s="138" t="s">
        <v>2792</v>
      </c>
      <c r="N308" s="138" t="s">
        <v>2792</v>
      </c>
      <c r="O308" s="138" t="s">
        <v>2793</v>
      </c>
      <c r="P308" s="138" t="s">
        <v>2793</v>
      </c>
      <c r="Q308" s="138" t="s">
        <v>2793</v>
      </c>
      <c r="R308" s="155" t="s">
        <v>2793</v>
      </c>
      <c r="S308" s="182" t="s">
        <v>4536</v>
      </c>
    </row>
    <row r="309" spans="2:19">
      <c r="B309" s="389"/>
      <c r="C309" s="475"/>
      <c r="D309" s="343"/>
      <c r="E309" s="403"/>
      <c r="F309" s="383"/>
      <c r="G309" s="400"/>
      <c r="H309" s="383"/>
      <c r="I309" s="400"/>
      <c r="J309" s="7" t="s">
        <v>1320</v>
      </c>
      <c r="K309" s="10" t="s">
        <v>1365</v>
      </c>
      <c r="L309" s="135" t="s">
        <v>2792</v>
      </c>
      <c r="M309" s="138" t="s">
        <v>2792</v>
      </c>
      <c r="N309" s="138" t="s">
        <v>2792</v>
      </c>
      <c r="O309" s="138" t="s">
        <v>2793</v>
      </c>
      <c r="P309" s="138" t="s">
        <v>2793</v>
      </c>
      <c r="Q309" s="138" t="s">
        <v>2793</v>
      </c>
      <c r="R309" s="155" t="s">
        <v>2793</v>
      </c>
      <c r="S309" s="182" t="s">
        <v>4536</v>
      </c>
    </row>
    <row r="310" spans="2:19">
      <c r="B310" s="389"/>
      <c r="C310" s="475"/>
      <c r="D310" s="343"/>
      <c r="E310" s="403"/>
      <c r="F310" s="383"/>
      <c r="G310" s="400"/>
      <c r="H310" s="384"/>
      <c r="I310" s="401"/>
      <c r="J310" s="7" t="s">
        <v>1321</v>
      </c>
      <c r="K310" s="10" t="s">
        <v>1366</v>
      </c>
      <c r="L310" s="135" t="s">
        <v>2792</v>
      </c>
      <c r="M310" s="138" t="s">
        <v>2792</v>
      </c>
      <c r="N310" s="138" t="s">
        <v>2792</v>
      </c>
      <c r="O310" s="138" t="s">
        <v>2793</v>
      </c>
      <c r="P310" s="138" t="s">
        <v>2793</v>
      </c>
      <c r="Q310" s="138" t="s">
        <v>2793</v>
      </c>
      <c r="R310" s="155" t="s">
        <v>2793</v>
      </c>
      <c r="S310" s="182" t="s">
        <v>4536</v>
      </c>
    </row>
    <row r="311" spans="2:19">
      <c r="B311" s="389"/>
      <c r="C311" s="475"/>
      <c r="D311" s="343"/>
      <c r="E311" s="403"/>
      <c r="F311" s="383"/>
      <c r="G311" s="400"/>
      <c r="H311" s="382" t="s">
        <v>1322</v>
      </c>
      <c r="I311" s="399" t="s">
        <v>1367</v>
      </c>
      <c r="J311" s="7" t="s">
        <v>1323</v>
      </c>
      <c r="K311" s="10" t="s">
        <v>1368</v>
      </c>
      <c r="L311" s="135" t="s">
        <v>2792</v>
      </c>
      <c r="M311" s="138" t="s">
        <v>2792</v>
      </c>
      <c r="N311" s="138" t="s">
        <v>2792</v>
      </c>
      <c r="O311" s="138" t="s">
        <v>2793</v>
      </c>
      <c r="P311" s="138" t="s">
        <v>2793</v>
      </c>
      <c r="Q311" s="138" t="s">
        <v>2793</v>
      </c>
      <c r="R311" s="155" t="s">
        <v>2793</v>
      </c>
      <c r="S311" s="182" t="s">
        <v>4536</v>
      </c>
    </row>
    <row r="312" spans="2:19">
      <c r="B312" s="389"/>
      <c r="C312" s="475"/>
      <c r="D312" s="343"/>
      <c r="E312" s="403"/>
      <c r="F312" s="383"/>
      <c r="G312" s="400"/>
      <c r="H312" s="383"/>
      <c r="I312" s="400"/>
      <c r="J312" s="7" t="s">
        <v>1324</v>
      </c>
      <c r="K312" s="10" t="s">
        <v>1369</v>
      </c>
      <c r="L312" s="135" t="s">
        <v>2792</v>
      </c>
      <c r="M312" s="138" t="s">
        <v>2792</v>
      </c>
      <c r="N312" s="138" t="s">
        <v>2792</v>
      </c>
      <c r="O312" s="138" t="s">
        <v>2793</v>
      </c>
      <c r="P312" s="138" t="s">
        <v>2793</v>
      </c>
      <c r="Q312" s="138" t="s">
        <v>2793</v>
      </c>
      <c r="R312" s="155" t="s">
        <v>2793</v>
      </c>
      <c r="S312" s="182" t="s">
        <v>4536</v>
      </c>
    </row>
    <row r="313" spans="2:19">
      <c r="B313" s="389"/>
      <c r="C313" s="475"/>
      <c r="D313" s="343"/>
      <c r="E313" s="403"/>
      <c r="F313" s="383"/>
      <c r="G313" s="400"/>
      <c r="H313" s="384"/>
      <c r="I313" s="401"/>
      <c r="J313" s="7" t="s">
        <v>1325</v>
      </c>
      <c r="K313" s="10" t="s">
        <v>1370</v>
      </c>
      <c r="L313" s="135" t="s">
        <v>2792</v>
      </c>
      <c r="M313" s="138" t="s">
        <v>2792</v>
      </c>
      <c r="N313" s="138" t="s">
        <v>2792</v>
      </c>
      <c r="O313" s="138" t="s">
        <v>2793</v>
      </c>
      <c r="P313" s="138" t="s">
        <v>2793</v>
      </c>
      <c r="Q313" s="138" t="s">
        <v>2793</v>
      </c>
      <c r="R313" s="155" t="s">
        <v>2793</v>
      </c>
      <c r="S313" s="182" t="s">
        <v>4536</v>
      </c>
    </row>
    <row r="314" spans="2:19">
      <c r="B314" s="389"/>
      <c r="C314" s="475"/>
      <c r="D314" s="343"/>
      <c r="E314" s="403"/>
      <c r="F314" s="384"/>
      <c r="G314" s="401"/>
      <c r="H314" s="7" t="s">
        <v>1326</v>
      </c>
      <c r="I314" s="10" t="s">
        <v>1371</v>
      </c>
      <c r="J314" s="7" t="s">
        <v>1327</v>
      </c>
      <c r="K314" s="10" t="s">
        <v>1372</v>
      </c>
      <c r="L314" s="135" t="s">
        <v>2792</v>
      </c>
      <c r="M314" s="138" t="s">
        <v>2792</v>
      </c>
      <c r="N314" s="138" t="s">
        <v>2792</v>
      </c>
      <c r="O314" s="138" t="s">
        <v>2793</v>
      </c>
      <c r="P314" s="138" t="s">
        <v>2793</v>
      </c>
      <c r="Q314" s="138" t="s">
        <v>2793</v>
      </c>
      <c r="R314" s="155" t="s">
        <v>2793</v>
      </c>
      <c r="S314" s="182" t="s">
        <v>4536</v>
      </c>
    </row>
    <row r="315" spans="2:19">
      <c r="B315" s="389"/>
      <c r="C315" s="475"/>
      <c r="D315" s="343"/>
      <c r="E315" s="403"/>
      <c r="F315" s="7" t="s">
        <v>1328</v>
      </c>
      <c r="G315" s="10" t="s">
        <v>1373</v>
      </c>
      <c r="H315" s="7" t="s">
        <v>1329</v>
      </c>
      <c r="I315" s="10" t="s">
        <v>1373</v>
      </c>
      <c r="J315" s="7" t="s">
        <v>1330</v>
      </c>
      <c r="K315" s="10" t="s">
        <v>1373</v>
      </c>
      <c r="L315" s="135" t="s">
        <v>2792</v>
      </c>
      <c r="M315" s="138" t="s">
        <v>2792</v>
      </c>
      <c r="N315" s="138" t="s">
        <v>2792</v>
      </c>
      <c r="O315" s="138" t="s">
        <v>2793</v>
      </c>
      <c r="P315" s="138" t="s">
        <v>2793</v>
      </c>
      <c r="Q315" s="138" t="s">
        <v>2793</v>
      </c>
      <c r="R315" s="155" t="s">
        <v>2793</v>
      </c>
      <c r="S315" s="182" t="s">
        <v>4536</v>
      </c>
    </row>
    <row r="316" spans="2:19">
      <c r="B316" s="389"/>
      <c r="C316" s="475"/>
      <c r="D316" s="343"/>
      <c r="E316" s="403"/>
      <c r="F316" s="382" t="s">
        <v>1331</v>
      </c>
      <c r="G316" s="399" t="s">
        <v>1374</v>
      </c>
      <c r="H316" s="382" t="s">
        <v>1332</v>
      </c>
      <c r="I316" s="399" t="s">
        <v>1375</v>
      </c>
      <c r="J316" s="7" t="s">
        <v>1333</v>
      </c>
      <c r="K316" s="10" t="s">
        <v>1376</v>
      </c>
      <c r="L316" s="135" t="s">
        <v>2792</v>
      </c>
      <c r="M316" s="138" t="s">
        <v>2792</v>
      </c>
      <c r="N316" s="138" t="s">
        <v>2792</v>
      </c>
      <c r="O316" s="138" t="s">
        <v>2793</v>
      </c>
      <c r="P316" s="138" t="s">
        <v>2793</v>
      </c>
      <c r="Q316" s="138" t="s">
        <v>2793</v>
      </c>
      <c r="R316" s="155" t="s">
        <v>2793</v>
      </c>
      <c r="S316" s="182" t="s">
        <v>4536</v>
      </c>
    </row>
    <row r="317" spans="2:19">
      <c r="B317" s="389"/>
      <c r="C317" s="475"/>
      <c r="D317" s="343"/>
      <c r="E317" s="403"/>
      <c r="F317" s="383"/>
      <c r="G317" s="400"/>
      <c r="H317" s="383"/>
      <c r="I317" s="400"/>
      <c r="J317" s="7" t="s">
        <v>1334</v>
      </c>
      <c r="K317" s="10" t="s">
        <v>1377</v>
      </c>
      <c r="L317" s="135" t="s">
        <v>2792</v>
      </c>
      <c r="M317" s="138" t="s">
        <v>2792</v>
      </c>
      <c r="N317" s="138" t="s">
        <v>2792</v>
      </c>
      <c r="O317" s="138" t="s">
        <v>2793</v>
      </c>
      <c r="P317" s="138" t="s">
        <v>2793</v>
      </c>
      <c r="Q317" s="138" t="s">
        <v>2793</v>
      </c>
      <c r="R317" s="155" t="s">
        <v>2793</v>
      </c>
      <c r="S317" s="182" t="s">
        <v>4536</v>
      </c>
    </row>
    <row r="318" spans="2:19">
      <c r="B318" s="389"/>
      <c r="C318" s="475"/>
      <c r="D318" s="343"/>
      <c r="E318" s="403"/>
      <c r="F318" s="383"/>
      <c r="G318" s="400"/>
      <c r="H318" s="383"/>
      <c r="I318" s="400"/>
      <c r="J318" s="7" t="s">
        <v>1335</v>
      </c>
      <c r="K318" s="10" t="s">
        <v>1378</v>
      </c>
      <c r="L318" s="135" t="s">
        <v>2792</v>
      </c>
      <c r="M318" s="138" t="s">
        <v>2792</v>
      </c>
      <c r="N318" s="138" t="s">
        <v>2792</v>
      </c>
      <c r="O318" s="138" t="s">
        <v>2793</v>
      </c>
      <c r="P318" s="138" t="s">
        <v>2793</v>
      </c>
      <c r="Q318" s="138" t="s">
        <v>2793</v>
      </c>
      <c r="R318" s="155" t="s">
        <v>2793</v>
      </c>
      <c r="S318" s="182" t="s">
        <v>4536</v>
      </c>
    </row>
    <row r="319" spans="2:19">
      <c r="B319" s="389"/>
      <c r="C319" s="475"/>
      <c r="D319" s="343"/>
      <c r="E319" s="403"/>
      <c r="F319" s="383"/>
      <c r="G319" s="400"/>
      <c r="H319" s="384"/>
      <c r="I319" s="401"/>
      <c r="J319" s="7" t="s">
        <v>1336</v>
      </c>
      <c r="K319" s="10" t="s">
        <v>1379</v>
      </c>
      <c r="L319" s="135" t="s">
        <v>2792</v>
      </c>
      <c r="M319" s="138" t="s">
        <v>2792</v>
      </c>
      <c r="N319" s="138" t="s">
        <v>2792</v>
      </c>
      <c r="O319" s="138" t="s">
        <v>2793</v>
      </c>
      <c r="P319" s="138" t="s">
        <v>2793</v>
      </c>
      <c r="Q319" s="138" t="s">
        <v>2793</v>
      </c>
      <c r="R319" s="155" t="s">
        <v>2793</v>
      </c>
      <c r="S319" s="182" t="s">
        <v>4536</v>
      </c>
    </row>
    <row r="320" spans="2:19">
      <c r="B320" s="389"/>
      <c r="C320" s="475"/>
      <c r="D320" s="343"/>
      <c r="E320" s="403"/>
      <c r="F320" s="383"/>
      <c r="G320" s="400"/>
      <c r="H320" s="382" t="s">
        <v>1337</v>
      </c>
      <c r="I320" s="399" t="s">
        <v>1380</v>
      </c>
      <c r="J320" s="7" t="s">
        <v>1338</v>
      </c>
      <c r="K320" s="10" t="s">
        <v>1381</v>
      </c>
      <c r="L320" s="135" t="s">
        <v>2792</v>
      </c>
      <c r="M320" s="138" t="s">
        <v>2792</v>
      </c>
      <c r="N320" s="138" t="s">
        <v>2792</v>
      </c>
      <c r="O320" s="138" t="s">
        <v>2793</v>
      </c>
      <c r="P320" s="138" t="s">
        <v>2793</v>
      </c>
      <c r="Q320" s="138" t="s">
        <v>2793</v>
      </c>
      <c r="R320" s="155" t="s">
        <v>2793</v>
      </c>
      <c r="S320" s="182" t="s">
        <v>4536</v>
      </c>
    </row>
    <row r="321" spans="2:19">
      <c r="B321" s="389"/>
      <c r="C321" s="475"/>
      <c r="D321" s="343"/>
      <c r="E321" s="403"/>
      <c r="F321" s="383"/>
      <c r="G321" s="400"/>
      <c r="H321" s="383"/>
      <c r="I321" s="400"/>
      <c r="J321" s="7" t="s">
        <v>1339</v>
      </c>
      <c r="K321" s="10" t="s">
        <v>1382</v>
      </c>
      <c r="L321" s="135" t="s">
        <v>2792</v>
      </c>
      <c r="M321" s="138" t="s">
        <v>2792</v>
      </c>
      <c r="N321" s="138" t="s">
        <v>2792</v>
      </c>
      <c r="O321" s="138" t="s">
        <v>2793</v>
      </c>
      <c r="P321" s="138" t="s">
        <v>2793</v>
      </c>
      <c r="Q321" s="138" t="s">
        <v>2793</v>
      </c>
      <c r="R321" s="155" t="s">
        <v>2793</v>
      </c>
      <c r="S321" s="182" t="s">
        <v>4536</v>
      </c>
    </row>
    <row r="322" spans="2:19">
      <c r="B322" s="389"/>
      <c r="C322" s="475"/>
      <c r="D322" s="343"/>
      <c r="E322" s="403"/>
      <c r="F322" s="383"/>
      <c r="G322" s="400"/>
      <c r="H322" s="383"/>
      <c r="I322" s="400"/>
      <c r="J322" s="7" t="s">
        <v>1340</v>
      </c>
      <c r="K322" s="10" t="s">
        <v>1383</v>
      </c>
      <c r="L322" s="135" t="s">
        <v>2792</v>
      </c>
      <c r="M322" s="138" t="s">
        <v>2792</v>
      </c>
      <c r="N322" s="138" t="s">
        <v>2792</v>
      </c>
      <c r="O322" s="138" t="s">
        <v>2793</v>
      </c>
      <c r="P322" s="138" t="s">
        <v>2793</v>
      </c>
      <c r="Q322" s="138" t="s">
        <v>2793</v>
      </c>
      <c r="R322" s="155" t="s">
        <v>2793</v>
      </c>
      <c r="S322" s="182" t="s">
        <v>4536</v>
      </c>
    </row>
    <row r="323" spans="2:19">
      <c r="B323" s="389"/>
      <c r="C323" s="475"/>
      <c r="D323" s="343"/>
      <c r="E323" s="403"/>
      <c r="F323" s="383"/>
      <c r="G323" s="400"/>
      <c r="H323" s="383"/>
      <c r="I323" s="400"/>
      <c r="J323" s="7" t="s">
        <v>1341</v>
      </c>
      <c r="K323" s="10" t="s">
        <v>1384</v>
      </c>
      <c r="L323" s="135" t="s">
        <v>2792</v>
      </c>
      <c r="M323" s="138" t="s">
        <v>2792</v>
      </c>
      <c r="N323" s="138" t="s">
        <v>2792</v>
      </c>
      <c r="O323" s="138" t="s">
        <v>2793</v>
      </c>
      <c r="P323" s="138" t="s">
        <v>2793</v>
      </c>
      <c r="Q323" s="138" t="s">
        <v>2793</v>
      </c>
      <c r="R323" s="155" t="s">
        <v>2793</v>
      </c>
      <c r="S323" s="182" t="s">
        <v>4536</v>
      </c>
    </row>
    <row r="324" spans="2:19">
      <c r="B324" s="389"/>
      <c r="C324" s="475"/>
      <c r="D324" s="343"/>
      <c r="E324" s="403"/>
      <c r="F324" s="383"/>
      <c r="G324" s="400"/>
      <c r="H324" s="384"/>
      <c r="I324" s="401"/>
      <c r="J324" s="7" t="s">
        <v>1342</v>
      </c>
      <c r="K324" s="10" t="s">
        <v>1385</v>
      </c>
      <c r="L324" s="135" t="s">
        <v>2792</v>
      </c>
      <c r="M324" s="138" t="s">
        <v>2792</v>
      </c>
      <c r="N324" s="138" t="s">
        <v>2792</v>
      </c>
      <c r="O324" s="138" t="s">
        <v>2793</v>
      </c>
      <c r="P324" s="138" t="s">
        <v>2793</v>
      </c>
      <c r="Q324" s="138" t="s">
        <v>2793</v>
      </c>
      <c r="R324" s="155" t="s">
        <v>2793</v>
      </c>
      <c r="S324" s="182" t="s">
        <v>4536</v>
      </c>
    </row>
    <row r="325" spans="2:19">
      <c r="B325" s="389"/>
      <c r="C325" s="475"/>
      <c r="D325" s="343"/>
      <c r="E325" s="403"/>
      <c r="F325" s="383"/>
      <c r="G325" s="400"/>
      <c r="H325" s="382" t="s">
        <v>1343</v>
      </c>
      <c r="I325" s="399" t="s">
        <v>1386</v>
      </c>
      <c r="J325" s="7" t="s">
        <v>1344</v>
      </c>
      <c r="K325" s="10" t="s">
        <v>1387</v>
      </c>
      <c r="L325" s="135" t="s">
        <v>2792</v>
      </c>
      <c r="M325" s="138" t="s">
        <v>2792</v>
      </c>
      <c r="N325" s="138" t="s">
        <v>2792</v>
      </c>
      <c r="O325" s="138" t="s">
        <v>2793</v>
      </c>
      <c r="P325" s="138" t="s">
        <v>2793</v>
      </c>
      <c r="Q325" s="138" t="s">
        <v>2793</v>
      </c>
      <c r="R325" s="155" t="s">
        <v>2793</v>
      </c>
      <c r="S325" s="182" t="s">
        <v>4536</v>
      </c>
    </row>
    <row r="326" spans="2:19">
      <c r="B326" s="389"/>
      <c r="C326" s="475"/>
      <c r="D326" s="343"/>
      <c r="E326" s="403"/>
      <c r="F326" s="383"/>
      <c r="G326" s="400"/>
      <c r="H326" s="383"/>
      <c r="I326" s="400"/>
      <c r="J326" s="7" t="s">
        <v>1345</v>
      </c>
      <c r="K326" s="10" t="s">
        <v>1388</v>
      </c>
      <c r="L326" s="135" t="s">
        <v>2792</v>
      </c>
      <c r="M326" s="138" t="s">
        <v>2792</v>
      </c>
      <c r="N326" s="138" t="s">
        <v>2792</v>
      </c>
      <c r="O326" s="138" t="s">
        <v>2793</v>
      </c>
      <c r="P326" s="138" t="s">
        <v>2793</v>
      </c>
      <c r="Q326" s="138" t="s">
        <v>2793</v>
      </c>
      <c r="R326" s="155" t="s">
        <v>2793</v>
      </c>
      <c r="S326" s="182" t="s">
        <v>4536</v>
      </c>
    </row>
    <row r="327" spans="2:19">
      <c r="B327" s="389"/>
      <c r="C327" s="475"/>
      <c r="D327" s="343"/>
      <c r="E327" s="403"/>
      <c r="F327" s="383"/>
      <c r="G327" s="400"/>
      <c r="H327" s="383"/>
      <c r="I327" s="400"/>
      <c r="J327" s="7" t="s">
        <v>1346</v>
      </c>
      <c r="K327" s="10" t="s">
        <v>1389</v>
      </c>
      <c r="L327" s="135" t="s">
        <v>2792</v>
      </c>
      <c r="M327" s="138" t="s">
        <v>2792</v>
      </c>
      <c r="N327" s="138" t="s">
        <v>2792</v>
      </c>
      <c r="O327" s="138" t="s">
        <v>2793</v>
      </c>
      <c r="P327" s="138" t="s">
        <v>2793</v>
      </c>
      <c r="Q327" s="138" t="s">
        <v>2793</v>
      </c>
      <c r="R327" s="155" t="s">
        <v>2793</v>
      </c>
      <c r="S327" s="182" t="s">
        <v>4536</v>
      </c>
    </row>
    <row r="328" spans="2:19">
      <c r="B328" s="389"/>
      <c r="C328" s="475"/>
      <c r="D328" s="343"/>
      <c r="E328" s="403"/>
      <c r="F328" s="383"/>
      <c r="G328" s="400"/>
      <c r="H328" s="384"/>
      <c r="I328" s="401"/>
      <c r="J328" s="7" t="s">
        <v>1347</v>
      </c>
      <c r="K328" s="10" t="s">
        <v>1390</v>
      </c>
      <c r="L328" s="135" t="s">
        <v>2792</v>
      </c>
      <c r="M328" s="138" t="s">
        <v>2792</v>
      </c>
      <c r="N328" s="138" t="s">
        <v>2792</v>
      </c>
      <c r="O328" s="138" t="s">
        <v>2793</v>
      </c>
      <c r="P328" s="138" t="s">
        <v>2793</v>
      </c>
      <c r="Q328" s="138" t="s">
        <v>2793</v>
      </c>
      <c r="R328" s="155" t="s">
        <v>2793</v>
      </c>
      <c r="S328" s="182" t="s">
        <v>4536</v>
      </c>
    </row>
    <row r="329" spans="2:19">
      <c r="B329" s="389"/>
      <c r="C329" s="475"/>
      <c r="D329" s="343"/>
      <c r="E329" s="403"/>
      <c r="F329" s="383"/>
      <c r="G329" s="400"/>
      <c r="H329" s="382" t="s">
        <v>1348</v>
      </c>
      <c r="I329" s="399" t="s">
        <v>2741</v>
      </c>
      <c r="J329" s="7" t="s">
        <v>1349</v>
      </c>
      <c r="K329" s="10" t="s">
        <v>1391</v>
      </c>
      <c r="L329" s="135" t="s">
        <v>2792</v>
      </c>
      <c r="M329" s="138" t="s">
        <v>2792</v>
      </c>
      <c r="N329" s="138" t="s">
        <v>2792</v>
      </c>
      <c r="O329" s="138" t="s">
        <v>2793</v>
      </c>
      <c r="P329" s="138" t="s">
        <v>2793</v>
      </c>
      <c r="Q329" s="138" t="s">
        <v>2793</v>
      </c>
      <c r="R329" s="155" t="s">
        <v>2793</v>
      </c>
      <c r="S329" s="182" t="s">
        <v>4536</v>
      </c>
    </row>
    <row r="330" spans="2:19">
      <c r="B330" s="389"/>
      <c r="C330" s="475"/>
      <c r="D330" s="343"/>
      <c r="E330" s="403"/>
      <c r="F330" s="383"/>
      <c r="G330" s="400"/>
      <c r="H330" s="383"/>
      <c r="I330" s="400"/>
      <c r="J330" s="7" t="s">
        <v>1350</v>
      </c>
      <c r="K330" s="10" t="s">
        <v>1392</v>
      </c>
      <c r="L330" s="135" t="s">
        <v>2792</v>
      </c>
      <c r="M330" s="138" t="s">
        <v>2792</v>
      </c>
      <c r="N330" s="138" t="s">
        <v>2792</v>
      </c>
      <c r="O330" s="138" t="s">
        <v>2793</v>
      </c>
      <c r="P330" s="138" t="s">
        <v>2793</v>
      </c>
      <c r="Q330" s="138" t="s">
        <v>2793</v>
      </c>
      <c r="R330" s="155" t="s">
        <v>2793</v>
      </c>
      <c r="S330" s="182" t="s">
        <v>4536</v>
      </c>
    </row>
    <row r="331" spans="2:19">
      <c r="B331" s="389"/>
      <c r="C331" s="475"/>
      <c r="D331" s="343"/>
      <c r="E331" s="403"/>
      <c r="F331" s="383"/>
      <c r="G331" s="400"/>
      <c r="H331" s="383"/>
      <c r="I331" s="400"/>
      <c r="J331" s="7" t="s">
        <v>1351</v>
      </c>
      <c r="K331" s="10" t="s">
        <v>1393</v>
      </c>
      <c r="L331" s="135" t="s">
        <v>2792</v>
      </c>
      <c r="M331" s="138" t="s">
        <v>2792</v>
      </c>
      <c r="N331" s="138" t="s">
        <v>2792</v>
      </c>
      <c r="O331" s="138" t="s">
        <v>2793</v>
      </c>
      <c r="P331" s="138" t="s">
        <v>2793</v>
      </c>
      <c r="Q331" s="138" t="s">
        <v>2793</v>
      </c>
      <c r="R331" s="155" t="s">
        <v>2793</v>
      </c>
      <c r="S331" s="182" t="s">
        <v>4536</v>
      </c>
    </row>
    <row r="332" spans="2:19">
      <c r="B332" s="389"/>
      <c r="C332" s="475"/>
      <c r="D332" s="343"/>
      <c r="E332" s="403"/>
      <c r="F332" s="383"/>
      <c r="G332" s="400"/>
      <c r="H332" s="384"/>
      <c r="I332" s="401"/>
      <c r="J332" s="7" t="s">
        <v>1352</v>
      </c>
      <c r="K332" s="10" t="s">
        <v>1394</v>
      </c>
      <c r="L332" s="135" t="s">
        <v>2792</v>
      </c>
      <c r="M332" s="138" t="s">
        <v>2792</v>
      </c>
      <c r="N332" s="138" t="s">
        <v>2792</v>
      </c>
      <c r="O332" s="138" t="s">
        <v>2793</v>
      </c>
      <c r="P332" s="138" t="s">
        <v>2793</v>
      </c>
      <c r="Q332" s="138" t="s">
        <v>2793</v>
      </c>
      <c r="R332" s="155" t="s">
        <v>2793</v>
      </c>
      <c r="S332" s="182" t="s">
        <v>4536</v>
      </c>
    </row>
    <row r="333" spans="2:19">
      <c r="B333" s="389"/>
      <c r="C333" s="475"/>
      <c r="D333" s="343"/>
      <c r="E333" s="403"/>
      <c r="F333" s="383"/>
      <c r="G333" s="400"/>
      <c r="H333" s="382" t="s">
        <v>1353</v>
      </c>
      <c r="I333" s="399" t="s">
        <v>1395</v>
      </c>
      <c r="J333" s="7" t="s">
        <v>1354</v>
      </c>
      <c r="K333" s="10" t="s">
        <v>1396</v>
      </c>
      <c r="L333" s="135" t="s">
        <v>2792</v>
      </c>
      <c r="M333" s="138" t="s">
        <v>2792</v>
      </c>
      <c r="N333" s="138" t="s">
        <v>2792</v>
      </c>
      <c r="O333" s="138" t="s">
        <v>2793</v>
      </c>
      <c r="P333" s="138" t="s">
        <v>2793</v>
      </c>
      <c r="Q333" s="138" t="s">
        <v>2793</v>
      </c>
      <c r="R333" s="155" t="s">
        <v>2793</v>
      </c>
      <c r="S333" s="182" t="s">
        <v>4536</v>
      </c>
    </row>
    <row r="334" spans="2:19">
      <c r="B334" s="389"/>
      <c r="C334" s="475"/>
      <c r="D334" s="343"/>
      <c r="E334" s="403"/>
      <c r="F334" s="383"/>
      <c r="G334" s="400"/>
      <c r="H334" s="383"/>
      <c r="I334" s="400"/>
      <c r="J334" s="7" t="s">
        <v>1355</v>
      </c>
      <c r="K334" s="10" t="s">
        <v>1397</v>
      </c>
      <c r="L334" s="135" t="s">
        <v>2792</v>
      </c>
      <c r="M334" s="138" t="s">
        <v>2792</v>
      </c>
      <c r="N334" s="138" t="s">
        <v>2792</v>
      </c>
      <c r="O334" s="138" t="s">
        <v>2793</v>
      </c>
      <c r="P334" s="138" t="s">
        <v>2793</v>
      </c>
      <c r="Q334" s="138" t="s">
        <v>2793</v>
      </c>
      <c r="R334" s="155" t="s">
        <v>2793</v>
      </c>
      <c r="S334" s="182" t="s">
        <v>4536</v>
      </c>
    </row>
    <row r="335" spans="2:19">
      <c r="B335" s="389"/>
      <c r="C335" s="475"/>
      <c r="D335" s="343"/>
      <c r="E335" s="403"/>
      <c r="F335" s="383"/>
      <c r="G335" s="400"/>
      <c r="H335" s="383"/>
      <c r="I335" s="400"/>
      <c r="J335" s="7" t="s">
        <v>1356</v>
      </c>
      <c r="K335" s="10" t="s">
        <v>1398</v>
      </c>
      <c r="L335" s="135" t="s">
        <v>2792</v>
      </c>
      <c r="M335" s="138" t="s">
        <v>2792</v>
      </c>
      <c r="N335" s="138" t="s">
        <v>2792</v>
      </c>
      <c r="O335" s="138" t="s">
        <v>2793</v>
      </c>
      <c r="P335" s="138" t="s">
        <v>2793</v>
      </c>
      <c r="Q335" s="138" t="s">
        <v>2793</v>
      </c>
      <c r="R335" s="155" t="s">
        <v>2793</v>
      </c>
      <c r="S335" s="182" t="s">
        <v>4536</v>
      </c>
    </row>
    <row r="336" spans="2:19">
      <c r="B336" s="389"/>
      <c r="C336" s="475"/>
      <c r="D336" s="343"/>
      <c r="E336" s="403"/>
      <c r="F336" s="383"/>
      <c r="G336" s="400"/>
      <c r="H336" s="383"/>
      <c r="I336" s="400"/>
      <c r="J336" s="7" t="s">
        <v>1357</v>
      </c>
      <c r="K336" s="10" t="s">
        <v>1399</v>
      </c>
      <c r="L336" s="135" t="s">
        <v>2792</v>
      </c>
      <c r="M336" s="138" t="s">
        <v>2792</v>
      </c>
      <c r="N336" s="138" t="s">
        <v>2792</v>
      </c>
      <c r="O336" s="138" t="s">
        <v>2793</v>
      </c>
      <c r="P336" s="138" t="s">
        <v>2793</v>
      </c>
      <c r="Q336" s="138" t="s">
        <v>2793</v>
      </c>
      <c r="R336" s="155" t="s">
        <v>2793</v>
      </c>
      <c r="S336" s="182" t="s">
        <v>4536</v>
      </c>
    </row>
    <row r="337" spans="2:19">
      <c r="B337" s="389"/>
      <c r="C337" s="475"/>
      <c r="D337" s="343"/>
      <c r="E337" s="403"/>
      <c r="F337" s="383"/>
      <c r="G337" s="400"/>
      <c r="H337" s="383"/>
      <c r="I337" s="400"/>
      <c r="J337" s="7" t="s">
        <v>1358</v>
      </c>
      <c r="K337" s="10" t="s">
        <v>1400</v>
      </c>
      <c r="L337" s="135" t="s">
        <v>2792</v>
      </c>
      <c r="M337" s="138" t="s">
        <v>2792</v>
      </c>
      <c r="N337" s="138" t="s">
        <v>2792</v>
      </c>
      <c r="O337" s="138" t="s">
        <v>2793</v>
      </c>
      <c r="P337" s="138" t="s">
        <v>2793</v>
      </c>
      <c r="Q337" s="138" t="s">
        <v>2793</v>
      </c>
      <c r="R337" s="155" t="s">
        <v>2793</v>
      </c>
      <c r="S337" s="182" t="s">
        <v>4536</v>
      </c>
    </row>
    <row r="338" spans="2:19">
      <c r="B338" s="389"/>
      <c r="C338" s="475"/>
      <c r="D338" s="344"/>
      <c r="E338" s="404"/>
      <c r="F338" s="384"/>
      <c r="G338" s="401"/>
      <c r="H338" s="384"/>
      <c r="I338" s="401"/>
      <c r="J338" s="7" t="s">
        <v>1359</v>
      </c>
      <c r="K338" s="10" t="s">
        <v>1401</v>
      </c>
      <c r="L338" s="135" t="s">
        <v>2792</v>
      </c>
      <c r="M338" s="138" t="s">
        <v>2792</v>
      </c>
      <c r="N338" s="138" t="s">
        <v>2792</v>
      </c>
      <c r="O338" s="138" t="s">
        <v>2793</v>
      </c>
      <c r="P338" s="138" t="s">
        <v>2793</v>
      </c>
      <c r="Q338" s="138" t="s">
        <v>2793</v>
      </c>
      <c r="R338" s="155" t="s">
        <v>2793</v>
      </c>
      <c r="S338" s="182" t="s">
        <v>4536</v>
      </c>
    </row>
    <row r="339" spans="2:19">
      <c r="B339" s="389"/>
      <c r="C339" s="475"/>
      <c r="D339" s="342" t="s">
        <v>1402</v>
      </c>
      <c r="E339" s="402" t="s">
        <v>673</v>
      </c>
      <c r="F339" s="382" t="s">
        <v>1403</v>
      </c>
      <c r="G339" s="399" t="s">
        <v>1452</v>
      </c>
      <c r="H339" s="382" t="s">
        <v>1404</v>
      </c>
      <c r="I339" s="399" t="s">
        <v>1453</v>
      </c>
      <c r="J339" s="7" t="s">
        <v>1405</v>
      </c>
      <c r="K339" s="10" t="s">
        <v>1454</v>
      </c>
      <c r="L339" s="135" t="s">
        <v>2792</v>
      </c>
      <c r="M339" s="138" t="s">
        <v>2792</v>
      </c>
      <c r="N339" s="138" t="s">
        <v>2792</v>
      </c>
      <c r="O339" s="138" t="s">
        <v>2793</v>
      </c>
      <c r="P339" s="138" t="s">
        <v>2793</v>
      </c>
      <c r="Q339" s="138" t="s">
        <v>2793</v>
      </c>
      <c r="R339" s="155" t="s">
        <v>2793</v>
      </c>
      <c r="S339" s="182" t="s">
        <v>4536</v>
      </c>
    </row>
    <row r="340" spans="2:19">
      <c r="B340" s="389"/>
      <c r="C340" s="475"/>
      <c r="D340" s="343"/>
      <c r="E340" s="403"/>
      <c r="F340" s="383"/>
      <c r="G340" s="400"/>
      <c r="H340" s="384"/>
      <c r="I340" s="401"/>
      <c r="J340" s="7" t="s">
        <v>1406</v>
      </c>
      <c r="K340" s="10" t="s">
        <v>1455</v>
      </c>
      <c r="L340" s="135" t="s">
        <v>2792</v>
      </c>
      <c r="M340" s="138" t="s">
        <v>2792</v>
      </c>
      <c r="N340" s="138" t="s">
        <v>2792</v>
      </c>
      <c r="O340" s="138" t="s">
        <v>2793</v>
      </c>
      <c r="P340" s="138" t="s">
        <v>2793</v>
      </c>
      <c r="Q340" s="138" t="s">
        <v>2793</v>
      </c>
      <c r="R340" s="155" t="s">
        <v>2793</v>
      </c>
      <c r="S340" s="182" t="s">
        <v>4536</v>
      </c>
    </row>
    <row r="341" spans="2:19">
      <c r="B341" s="389"/>
      <c r="C341" s="475"/>
      <c r="D341" s="343"/>
      <c r="E341" s="403"/>
      <c r="F341" s="383"/>
      <c r="G341" s="400"/>
      <c r="H341" s="382" t="s">
        <v>1407</v>
      </c>
      <c r="I341" s="399" t="s">
        <v>1456</v>
      </c>
      <c r="J341" s="7" t="s">
        <v>1408</v>
      </c>
      <c r="K341" s="10" t="s">
        <v>1457</v>
      </c>
      <c r="L341" s="135" t="s">
        <v>2792</v>
      </c>
      <c r="M341" s="138" t="s">
        <v>2792</v>
      </c>
      <c r="N341" s="138" t="s">
        <v>2792</v>
      </c>
      <c r="O341" s="138" t="s">
        <v>2793</v>
      </c>
      <c r="P341" s="138" t="s">
        <v>2793</v>
      </c>
      <c r="Q341" s="138" t="s">
        <v>2793</v>
      </c>
      <c r="R341" s="155" t="s">
        <v>2793</v>
      </c>
      <c r="S341" s="182" t="s">
        <v>4536</v>
      </c>
    </row>
    <row r="342" spans="2:19">
      <c r="B342" s="389"/>
      <c r="C342" s="475"/>
      <c r="D342" s="343"/>
      <c r="E342" s="403"/>
      <c r="F342" s="384"/>
      <c r="G342" s="401"/>
      <c r="H342" s="384"/>
      <c r="I342" s="401"/>
      <c r="J342" s="7" t="s">
        <v>1409</v>
      </c>
      <c r="K342" s="10" t="s">
        <v>1458</v>
      </c>
      <c r="L342" s="135" t="s">
        <v>2792</v>
      </c>
      <c r="M342" s="138" t="s">
        <v>2792</v>
      </c>
      <c r="N342" s="138" t="s">
        <v>2792</v>
      </c>
      <c r="O342" s="138" t="s">
        <v>2793</v>
      </c>
      <c r="P342" s="138" t="s">
        <v>2793</v>
      </c>
      <c r="Q342" s="138" t="s">
        <v>2793</v>
      </c>
      <c r="R342" s="155" t="s">
        <v>2793</v>
      </c>
      <c r="S342" s="182" t="s">
        <v>4536</v>
      </c>
    </row>
    <row r="343" spans="2:19">
      <c r="B343" s="389"/>
      <c r="C343" s="475"/>
      <c r="D343" s="343"/>
      <c r="E343" s="403"/>
      <c r="F343" s="382" t="s">
        <v>1410</v>
      </c>
      <c r="G343" s="399" t="s">
        <v>1459</v>
      </c>
      <c r="H343" s="382" t="s">
        <v>1411</v>
      </c>
      <c r="I343" s="399" t="s">
        <v>1460</v>
      </c>
      <c r="J343" s="7" t="s">
        <v>1412</v>
      </c>
      <c r="K343" s="10" t="s">
        <v>1461</v>
      </c>
      <c r="L343" s="135" t="s">
        <v>2792</v>
      </c>
      <c r="M343" s="138" t="s">
        <v>2792</v>
      </c>
      <c r="N343" s="138" t="s">
        <v>2792</v>
      </c>
      <c r="O343" s="138" t="s">
        <v>2793</v>
      </c>
      <c r="P343" s="138" t="s">
        <v>2793</v>
      </c>
      <c r="Q343" s="138" t="s">
        <v>2793</v>
      </c>
      <c r="R343" s="155" t="s">
        <v>2793</v>
      </c>
      <c r="S343" s="182" t="s">
        <v>4536</v>
      </c>
    </row>
    <row r="344" spans="2:19">
      <c r="B344" s="389"/>
      <c r="C344" s="475"/>
      <c r="D344" s="343"/>
      <c r="E344" s="403"/>
      <c r="F344" s="383"/>
      <c r="G344" s="400"/>
      <c r="H344" s="383"/>
      <c r="I344" s="400"/>
      <c r="J344" s="7" t="s">
        <v>1413</v>
      </c>
      <c r="K344" s="10" t="s">
        <v>1462</v>
      </c>
      <c r="L344" s="135" t="s">
        <v>2792</v>
      </c>
      <c r="M344" s="138" t="s">
        <v>2792</v>
      </c>
      <c r="N344" s="138" t="s">
        <v>2792</v>
      </c>
      <c r="O344" s="138" t="s">
        <v>2793</v>
      </c>
      <c r="P344" s="138" t="s">
        <v>2793</v>
      </c>
      <c r="Q344" s="138" t="s">
        <v>2793</v>
      </c>
      <c r="R344" s="155" t="s">
        <v>2793</v>
      </c>
      <c r="S344" s="182" t="s">
        <v>4536</v>
      </c>
    </row>
    <row r="345" spans="2:19">
      <c r="B345" s="389"/>
      <c r="C345" s="475"/>
      <c r="D345" s="343"/>
      <c r="E345" s="403"/>
      <c r="F345" s="383"/>
      <c r="G345" s="400"/>
      <c r="H345" s="384"/>
      <c r="I345" s="401"/>
      <c r="J345" s="7" t="s">
        <v>1414</v>
      </c>
      <c r="K345" s="10" t="s">
        <v>1463</v>
      </c>
      <c r="L345" s="135" t="s">
        <v>2792</v>
      </c>
      <c r="M345" s="138" t="s">
        <v>2792</v>
      </c>
      <c r="N345" s="138" t="s">
        <v>2792</v>
      </c>
      <c r="O345" s="138" t="s">
        <v>2793</v>
      </c>
      <c r="P345" s="138" t="s">
        <v>2793</v>
      </c>
      <c r="Q345" s="138" t="s">
        <v>2793</v>
      </c>
      <c r="R345" s="155" t="s">
        <v>2793</v>
      </c>
      <c r="S345" s="182" t="s">
        <v>4536</v>
      </c>
    </row>
    <row r="346" spans="2:19">
      <c r="B346" s="389"/>
      <c r="C346" s="475"/>
      <c r="D346" s="343"/>
      <c r="E346" s="403"/>
      <c r="F346" s="383"/>
      <c r="G346" s="400"/>
      <c r="H346" s="382" t="s">
        <v>1415</v>
      </c>
      <c r="I346" s="399" t="s">
        <v>2742</v>
      </c>
      <c r="J346" s="7" t="s">
        <v>1416</v>
      </c>
      <c r="K346" s="10" t="s">
        <v>1464</v>
      </c>
      <c r="L346" s="135" t="s">
        <v>2792</v>
      </c>
      <c r="M346" s="138" t="s">
        <v>2792</v>
      </c>
      <c r="N346" s="138" t="s">
        <v>2792</v>
      </c>
      <c r="O346" s="138" t="s">
        <v>2793</v>
      </c>
      <c r="P346" s="138" t="s">
        <v>2793</v>
      </c>
      <c r="Q346" s="138" t="s">
        <v>2793</v>
      </c>
      <c r="R346" s="155" t="s">
        <v>2793</v>
      </c>
      <c r="S346" s="182" t="s">
        <v>4536</v>
      </c>
    </row>
    <row r="347" spans="2:19">
      <c r="B347" s="389"/>
      <c r="C347" s="475"/>
      <c r="D347" s="343"/>
      <c r="E347" s="403"/>
      <c r="F347" s="383"/>
      <c r="G347" s="400"/>
      <c r="H347" s="383"/>
      <c r="I347" s="400"/>
      <c r="J347" s="7" t="s">
        <v>1417</v>
      </c>
      <c r="K347" s="10" t="s">
        <v>1465</v>
      </c>
      <c r="L347" s="135" t="s">
        <v>2792</v>
      </c>
      <c r="M347" s="138" t="s">
        <v>2792</v>
      </c>
      <c r="N347" s="138" t="s">
        <v>2792</v>
      </c>
      <c r="O347" s="138" t="s">
        <v>2793</v>
      </c>
      <c r="P347" s="138" t="s">
        <v>2793</v>
      </c>
      <c r="Q347" s="138" t="s">
        <v>2793</v>
      </c>
      <c r="R347" s="155" t="s">
        <v>2793</v>
      </c>
      <c r="S347" s="182" t="s">
        <v>4536</v>
      </c>
    </row>
    <row r="348" spans="2:19">
      <c r="B348" s="389"/>
      <c r="C348" s="475"/>
      <c r="D348" s="343"/>
      <c r="E348" s="403"/>
      <c r="F348" s="383"/>
      <c r="G348" s="400"/>
      <c r="H348" s="383"/>
      <c r="I348" s="400"/>
      <c r="J348" s="7" t="s">
        <v>1418</v>
      </c>
      <c r="K348" s="10" t="s">
        <v>1466</v>
      </c>
      <c r="L348" s="135" t="s">
        <v>2792</v>
      </c>
      <c r="M348" s="138" t="s">
        <v>2792</v>
      </c>
      <c r="N348" s="138" t="s">
        <v>2792</v>
      </c>
      <c r="O348" s="138" t="s">
        <v>2793</v>
      </c>
      <c r="P348" s="138" t="s">
        <v>2793</v>
      </c>
      <c r="Q348" s="138" t="s">
        <v>2793</v>
      </c>
      <c r="R348" s="155" t="s">
        <v>2793</v>
      </c>
      <c r="S348" s="182" t="s">
        <v>4536</v>
      </c>
    </row>
    <row r="349" spans="2:19">
      <c r="B349" s="389"/>
      <c r="C349" s="475"/>
      <c r="D349" s="343"/>
      <c r="E349" s="403"/>
      <c r="F349" s="383"/>
      <c r="G349" s="400"/>
      <c r="H349" s="384"/>
      <c r="I349" s="401"/>
      <c r="J349" s="7" t="s">
        <v>1419</v>
      </c>
      <c r="K349" s="10" t="s">
        <v>2743</v>
      </c>
      <c r="L349" s="135" t="s">
        <v>2792</v>
      </c>
      <c r="M349" s="138" t="s">
        <v>2792</v>
      </c>
      <c r="N349" s="138" t="s">
        <v>2792</v>
      </c>
      <c r="O349" s="138" t="s">
        <v>2793</v>
      </c>
      <c r="P349" s="138" t="s">
        <v>2793</v>
      </c>
      <c r="Q349" s="138" t="s">
        <v>2793</v>
      </c>
      <c r="R349" s="155" t="s">
        <v>2793</v>
      </c>
      <c r="S349" s="182" t="s">
        <v>4536</v>
      </c>
    </row>
    <row r="350" spans="2:19">
      <c r="B350" s="389"/>
      <c r="C350" s="475"/>
      <c r="D350" s="343"/>
      <c r="E350" s="403"/>
      <c r="F350" s="383"/>
      <c r="G350" s="400"/>
      <c r="H350" s="382" t="s">
        <v>1420</v>
      </c>
      <c r="I350" s="399" t="s">
        <v>1467</v>
      </c>
      <c r="J350" s="7" t="s">
        <v>1421</v>
      </c>
      <c r="K350" s="10" t="s">
        <v>1468</v>
      </c>
      <c r="L350" s="135" t="s">
        <v>2792</v>
      </c>
      <c r="M350" s="138" t="s">
        <v>2792</v>
      </c>
      <c r="N350" s="138" t="s">
        <v>2792</v>
      </c>
      <c r="O350" s="138" t="s">
        <v>2793</v>
      </c>
      <c r="P350" s="138" t="s">
        <v>2793</v>
      </c>
      <c r="Q350" s="138" t="s">
        <v>2793</v>
      </c>
      <c r="R350" s="155" t="s">
        <v>2793</v>
      </c>
      <c r="S350" s="182" t="s">
        <v>4536</v>
      </c>
    </row>
    <row r="351" spans="2:19">
      <c r="B351" s="389"/>
      <c r="C351" s="475"/>
      <c r="D351" s="343"/>
      <c r="E351" s="403"/>
      <c r="F351" s="383"/>
      <c r="G351" s="400"/>
      <c r="H351" s="383"/>
      <c r="I351" s="400"/>
      <c r="J351" s="7" t="s">
        <v>1422</v>
      </c>
      <c r="K351" s="10" t="s">
        <v>1469</v>
      </c>
      <c r="L351" s="135" t="s">
        <v>2792</v>
      </c>
      <c r="M351" s="138" t="s">
        <v>2792</v>
      </c>
      <c r="N351" s="138" t="s">
        <v>2792</v>
      </c>
      <c r="O351" s="138" t="s">
        <v>2793</v>
      </c>
      <c r="P351" s="138" t="s">
        <v>2793</v>
      </c>
      <c r="Q351" s="138" t="s">
        <v>2793</v>
      </c>
      <c r="R351" s="155" t="s">
        <v>2793</v>
      </c>
      <c r="S351" s="182" t="s">
        <v>4536</v>
      </c>
    </row>
    <row r="352" spans="2:19">
      <c r="B352" s="389"/>
      <c r="C352" s="475"/>
      <c r="D352" s="343"/>
      <c r="E352" s="403"/>
      <c r="F352" s="383"/>
      <c r="G352" s="400"/>
      <c r="H352" s="383"/>
      <c r="I352" s="400"/>
      <c r="J352" s="7" t="s">
        <v>1423</v>
      </c>
      <c r="K352" s="10" t="s">
        <v>1470</v>
      </c>
      <c r="L352" s="135" t="s">
        <v>2792</v>
      </c>
      <c r="M352" s="138" t="s">
        <v>2792</v>
      </c>
      <c r="N352" s="138" t="s">
        <v>2792</v>
      </c>
      <c r="O352" s="138" t="s">
        <v>2793</v>
      </c>
      <c r="P352" s="138" t="s">
        <v>2793</v>
      </c>
      <c r="Q352" s="138" t="s">
        <v>2793</v>
      </c>
      <c r="R352" s="155" t="s">
        <v>2793</v>
      </c>
      <c r="S352" s="182" t="s">
        <v>4536</v>
      </c>
    </row>
    <row r="353" spans="2:19">
      <c r="B353" s="389"/>
      <c r="C353" s="475"/>
      <c r="D353" s="343"/>
      <c r="E353" s="403"/>
      <c r="F353" s="383"/>
      <c r="G353" s="400"/>
      <c r="H353" s="383"/>
      <c r="I353" s="400"/>
      <c r="J353" s="7" t="s">
        <v>1424</v>
      </c>
      <c r="K353" s="10" t="s">
        <v>1471</v>
      </c>
      <c r="L353" s="135" t="s">
        <v>2792</v>
      </c>
      <c r="M353" s="138" t="s">
        <v>2792</v>
      </c>
      <c r="N353" s="138" t="s">
        <v>2792</v>
      </c>
      <c r="O353" s="138" t="s">
        <v>2793</v>
      </c>
      <c r="P353" s="138" t="s">
        <v>2793</v>
      </c>
      <c r="Q353" s="138" t="s">
        <v>2793</v>
      </c>
      <c r="R353" s="155" t="s">
        <v>2793</v>
      </c>
      <c r="S353" s="182" t="s">
        <v>4536</v>
      </c>
    </row>
    <row r="354" spans="2:19">
      <c r="B354" s="389"/>
      <c r="C354" s="475"/>
      <c r="D354" s="343"/>
      <c r="E354" s="403"/>
      <c r="F354" s="383"/>
      <c r="G354" s="400"/>
      <c r="H354" s="383"/>
      <c r="I354" s="400"/>
      <c r="J354" s="7" t="s">
        <v>1425</v>
      </c>
      <c r="K354" s="10" t="s">
        <v>1472</v>
      </c>
      <c r="L354" s="135" t="s">
        <v>2792</v>
      </c>
      <c r="M354" s="138" t="s">
        <v>2792</v>
      </c>
      <c r="N354" s="138" t="s">
        <v>2792</v>
      </c>
      <c r="O354" s="138" t="s">
        <v>2793</v>
      </c>
      <c r="P354" s="138" t="s">
        <v>2793</v>
      </c>
      <c r="Q354" s="138" t="s">
        <v>2793</v>
      </c>
      <c r="R354" s="155" t="s">
        <v>2793</v>
      </c>
      <c r="S354" s="182" t="s">
        <v>4536</v>
      </c>
    </row>
    <row r="355" spans="2:19">
      <c r="B355" s="389"/>
      <c r="C355" s="475"/>
      <c r="D355" s="343"/>
      <c r="E355" s="403"/>
      <c r="F355" s="384"/>
      <c r="G355" s="401"/>
      <c r="H355" s="384"/>
      <c r="I355" s="401"/>
      <c r="J355" s="7" t="s">
        <v>1426</v>
      </c>
      <c r="K355" s="10" t="s">
        <v>1473</v>
      </c>
      <c r="L355" s="135" t="s">
        <v>2792</v>
      </c>
      <c r="M355" s="138" t="s">
        <v>2792</v>
      </c>
      <c r="N355" s="138" t="s">
        <v>2792</v>
      </c>
      <c r="O355" s="138" t="s">
        <v>2793</v>
      </c>
      <c r="P355" s="138" t="s">
        <v>2793</v>
      </c>
      <c r="Q355" s="138" t="s">
        <v>2793</v>
      </c>
      <c r="R355" s="155" t="s">
        <v>2793</v>
      </c>
      <c r="S355" s="182" t="s">
        <v>4536</v>
      </c>
    </row>
    <row r="356" spans="2:19">
      <c r="B356" s="389"/>
      <c r="C356" s="475"/>
      <c r="D356" s="343"/>
      <c r="E356" s="403"/>
      <c r="F356" s="382" t="s">
        <v>1427</v>
      </c>
      <c r="G356" s="399" t="s">
        <v>1474</v>
      </c>
      <c r="H356" s="7" t="s">
        <v>1428</v>
      </c>
      <c r="I356" s="10" t="s">
        <v>1475</v>
      </c>
      <c r="J356" s="7" t="s">
        <v>1429</v>
      </c>
      <c r="K356" s="10" t="s">
        <v>1475</v>
      </c>
      <c r="L356" s="135" t="s">
        <v>2792</v>
      </c>
      <c r="M356" s="138" t="s">
        <v>2792</v>
      </c>
      <c r="N356" s="138" t="s">
        <v>2792</v>
      </c>
      <c r="O356" s="138" t="s">
        <v>2793</v>
      </c>
      <c r="P356" s="138" t="s">
        <v>2793</v>
      </c>
      <c r="Q356" s="138" t="s">
        <v>2793</v>
      </c>
      <c r="R356" s="155" t="s">
        <v>2793</v>
      </c>
      <c r="S356" s="182" t="s">
        <v>4536</v>
      </c>
    </row>
    <row r="357" spans="2:19">
      <c r="B357" s="389"/>
      <c r="C357" s="475"/>
      <c r="D357" s="343"/>
      <c r="E357" s="403"/>
      <c r="F357" s="383"/>
      <c r="G357" s="400"/>
      <c r="H357" s="382" t="s">
        <v>1430</v>
      </c>
      <c r="I357" s="399" t="s">
        <v>1476</v>
      </c>
      <c r="J357" s="7" t="s">
        <v>1431</v>
      </c>
      <c r="K357" s="10" t="s">
        <v>1477</v>
      </c>
      <c r="L357" s="135" t="s">
        <v>2792</v>
      </c>
      <c r="M357" s="138" t="s">
        <v>2792</v>
      </c>
      <c r="N357" s="138" t="s">
        <v>2792</v>
      </c>
      <c r="O357" s="138" t="s">
        <v>2793</v>
      </c>
      <c r="P357" s="138" t="s">
        <v>2793</v>
      </c>
      <c r="Q357" s="138" t="s">
        <v>2793</v>
      </c>
      <c r="R357" s="155" t="s">
        <v>2793</v>
      </c>
      <c r="S357" s="182" t="s">
        <v>4536</v>
      </c>
    </row>
    <row r="358" spans="2:19">
      <c r="B358" s="389"/>
      <c r="C358" s="475"/>
      <c r="D358" s="343"/>
      <c r="E358" s="403"/>
      <c r="F358" s="383"/>
      <c r="G358" s="400"/>
      <c r="H358" s="383"/>
      <c r="I358" s="400"/>
      <c r="J358" s="7" t="s">
        <v>1432</v>
      </c>
      <c r="K358" s="10" t="s">
        <v>1478</v>
      </c>
      <c r="L358" s="135" t="s">
        <v>2792</v>
      </c>
      <c r="M358" s="138" t="s">
        <v>2792</v>
      </c>
      <c r="N358" s="138" t="s">
        <v>2792</v>
      </c>
      <c r="O358" s="138" t="s">
        <v>2793</v>
      </c>
      <c r="P358" s="138" t="s">
        <v>2793</v>
      </c>
      <c r="Q358" s="138" t="s">
        <v>2793</v>
      </c>
      <c r="R358" s="155" t="s">
        <v>2793</v>
      </c>
      <c r="S358" s="182" t="s">
        <v>4536</v>
      </c>
    </row>
    <row r="359" spans="2:19">
      <c r="B359" s="389"/>
      <c r="C359" s="475"/>
      <c r="D359" s="343"/>
      <c r="E359" s="403"/>
      <c r="F359" s="383"/>
      <c r="G359" s="400"/>
      <c r="H359" s="383"/>
      <c r="I359" s="400"/>
      <c r="J359" s="7" t="s">
        <v>1433</v>
      </c>
      <c r="K359" s="10" t="s">
        <v>1479</v>
      </c>
      <c r="L359" s="135" t="s">
        <v>2792</v>
      </c>
      <c r="M359" s="138" t="s">
        <v>2792</v>
      </c>
      <c r="N359" s="138" t="s">
        <v>2792</v>
      </c>
      <c r="O359" s="138" t="s">
        <v>2793</v>
      </c>
      <c r="P359" s="138" t="s">
        <v>2793</v>
      </c>
      <c r="Q359" s="138" t="s">
        <v>2793</v>
      </c>
      <c r="R359" s="155" t="s">
        <v>2793</v>
      </c>
      <c r="S359" s="182" t="s">
        <v>4536</v>
      </c>
    </row>
    <row r="360" spans="2:19">
      <c r="B360" s="389"/>
      <c r="C360" s="475"/>
      <c r="D360" s="343"/>
      <c r="E360" s="403"/>
      <c r="F360" s="384"/>
      <c r="G360" s="401"/>
      <c r="H360" s="384"/>
      <c r="I360" s="401"/>
      <c r="J360" s="7" t="s">
        <v>1434</v>
      </c>
      <c r="K360" s="10" t="s">
        <v>1480</v>
      </c>
      <c r="L360" s="135" t="s">
        <v>2792</v>
      </c>
      <c r="M360" s="138" t="s">
        <v>2792</v>
      </c>
      <c r="N360" s="138" t="s">
        <v>2792</v>
      </c>
      <c r="O360" s="138" t="s">
        <v>2793</v>
      </c>
      <c r="P360" s="138" t="s">
        <v>2793</v>
      </c>
      <c r="Q360" s="138" t="s">
        <v>2793</v>
      </c>
      <c r="R360" s="155" t="s">
        <v>2793</v>
      </c>
      <c r="S360" s="182" t="s">
        <v>4536</v>
      </c>
    </row>
    <row r="361" spans="2:19">
      <c r="B361" s="389"/>
      <c r="C361" s="475"/>
      <c r="D361" s="343"/>
      <c r="E361" s="403"/>
      <c r="F361" s="382" t="s">
        <v>1435</v>
      </c>
      <c r="G361" s="399" t="s">
        <v>1481</v>
      </c>
      <c r="H361" s="7" t="s">
        <v>1436</v>
      </c>
      <c r="I361" s="10" t="s">
        <v>1482</v>
      </c>
      <c r="J361" s="7" t="s">
        <v>1437</v>
      </c>
      <c r="K361" s="10" t="s">
        <v>1482</v>
      </c>
      <c r="L361" s="135" t="s">
        <v>2792</v>
      </c>
      <c r="M361" s="138" t="s">
        <v>2792</v>
      </c>
      <c r="N361" s="138" t="s">
        <v>2792</v>
      </c>
      <c r="O361" s="138" t="s">
        <v>2793</v>
      </c>
      <c r="P361" s="138" t="s">
        <v>2793</v>
      </c>
      <c r="Q361" s="138" t="s">
        <v>2793</v>
      </c>
      <c r="R361" s="155" t="s">
        <v>2793</v>
      </c>
      <c r="S361" s="182" t="s">
        <v>4536</v>
      </c>
    </row>
    <row r="362" spans="2:19">
      <c r="B362" s="389"/>
      <c r="C362" s="475"/>
      <c r="D362" s="343"/>
      <c r="E362" s="403"/>
      <c r="F362" s="383"/>
      <c r="G362" s="400"/>
      <c r="H362" s="382" t="s">
        <v>1438</v>
      </c>
      <c r="I362" s="399" t="s">
        <v>1483</v>
      </c>
      <c r="J362" s="7" t="s">
        <v>1439</v>
      </c>
      <c r="K362" s="10" t="s">
        <v>1484</v>
      </c>
      <c r="L362" s="135" t="s">
        <v>2792</v>
      </c>
      <c r="M362" s="138" t="s">
        <v>2792</v>
      </c>
      <c r="N362" s="138" t="s">
        <v>2792</v>
      </c>
      <c r="O362" s="138" t="s">
        <v>2793</v>
      </c>
      <c r="P362" s="138" t="s">
        <v>2793</v>
      </c>
      <c r="Q362" s="138" t="s">
        <v>2793</v>
      </c>
      <c r="R362" s="155" t="s">
        <v>2793</v>
      </c>
      <c r="S362" s="182" t="s">
        <v>4536</v>
      </c>
    </row>
    <row r="363" spans="2:19">
      <c r="B363" s="389"/>
      <c r="C363" s="475"/>
      <c r="D363" s="343"/>
      <c r="E363" s="403"/>
      <c r="F363" s="383"/>
      <c r="G363" s="400"/>
      <c r="H363" s="383"/>
      <c r="I363" s="400"/>
      <c r="J363" s="7" t="s">
        <v>1440</v>
      </c>
      <c r="K363" s="10" t="s">
        <v>1485</v>
      </c>
      <c r="L363" s="135" t="s">
        <v>2792</v>
      </c>
      <c r="M363" s="138" t="s">
        <v>2792</v>
      </c>
      <c r="N363" s="138" t="s">
        <v>2792</v>
      </c>
      <c r="O363" s="138" t="s">
        <v>2793</v>
      </c>
      <c r="P363" s="138" t="s">
        <v>2793</v>
      </c>
      <c r="Q363" s="138" t="s">
        <v>2793</v>
      </c>
      <c r="R363" s="155" t="s">
        <v>2793</v>
      </c>
      <c r="S363" s="182" t="s">
        <v>4536</v>
      </c>
    </row>
    <row r="364" spans="2:19">
      <c r="B364" s="389"/>
      <c r="C364" s="475"/>
      <c r="D364" s="343"/>
      <c r="E364" s="403"/>
      <c r="F364" s="384"/>
      <c r="G364" s="401"/>
      <c r="H364" s="384"/>
      <c r="I364" s="401"/>
      <c r="J364" s="7" t="s">
        <v>1441</v>
      </c>
      <c r="K364" s="10" t="s">
        <v>1486</v>
      </c>
      <c r="L364" s="135" t="s">
        <v>2792</v>
      </c>
      <c r="M364" s="138" t="s">
        <v>2792</v>
      </c>
      <c r="N364" s="138" t="s">
        <v>2792</v>
      </c>
      <c r="O364" s="138" t="s">
        <v>2793</v>
      </c>
      <c r="P364" s="138" t="s">
        <v>2793</v>
      </c>
      <c r="Q364" s="138" t="s">
        <v>2793</v>
      </c>
      <c r="R364" s="155" t="s">
        <v>2793</v>
      </c>
      <c r="S364" s="182" t="s">
        <v>4536</v>
      </c>
    </row>
    <row r="365" spans="2:19">
      <c r="B365" s="389"/>
      <c r="C365" s="475"/>
      <c r="D365" s="343"/>
      <c r="E365" s="403"/>
      <c r="F365" s="382" t="s">
        <v>1442</v>
      </c>
      <c r="G365" s="399" t="s">
        <v>1487</v>
      </c>
      <c r="H365" s="382" t="s">
        <v>1443</v>
      </c>
      <c r="I365" s="399" t="s">
        <v>1488</v>
      </c>
      <c r="J365" s="7" t="s">
        <v>1444</v>
      </c>
      <c r="K365" s="10" t="s">
        <v>1489</v>
      </c>
      <c r="L365" s="135" t="s">
        <v>2792</v>
      </c>
      <c r="M365" s="138" t="s">
        <v>2792</v>
      </c>
      <c r="N365" s="138" t="s">
        <v>2792</v>
      </c>
      <c r="O365" s="138" t="s">
        <v>2793</v>
      </c>
      <c r="P365" s="138" t="s">
        <v>2793</v>
      </c>
      <c r="Q365" s="138" t="s">
        <v>2793</v>
      </c>
      <c r="R365" s="155" t="s">
        <v>2793</v>
      </c>
      <c r="S365" s="182" t="s">
        <v>4536</v>
      </c>
    </row>
    <row r="366" spans="2:19">
      <c r="B366" s="389"/>
      <c r="C366" s="475"/>
      <c r="D366" s="343"/>
      <c r="E366" s="403"/>
      <c r="F366" s="383"/>
      <c r="G366" s="400"/>
      <c r="H366" s="384"/>
      <c r="I366" s="401"/>
      <c r="J366" s="7" t="s">
        <v>1445</v>
      </c>
      <c r="K366" s="10" t="s">
        <v>1490</v>
      </c>
      <c r="L366" s="135" t="s">
        <v>2792</v>
      </c>
      <c r="M366" s="138" t="s">
        <v>2792</v>
      </c>
      <c r="N366" s="138" t="s">
        <v>2792</v>
      </c>
      <c r="O366" s="138" t="s">
        <v>2793</v>
      </c>
      <c r="P366" s="138" t="s">
        <v>2793</v>
      </c>
      <c r="Q366" s="138" t="s">
        <v>2793</v>
      </c>
      <c r="R366" s="155" t="s">
        <v>2793</v>
      </c>
      <c r="S366" s="182" t="s">
        <v>4536</v>
      </c>
    </row>
    <row r="367" spans="2:19">
      <c r="B367" s="389"/>
      <c r="C367" s="475"/>
      <c r="D367" s="343"/>
      <c r="E367" s="403"/>
      <c r="F367" s="383"/>
      <c r="G367" s="400"/>
      <c r="H367" s="382" t="s">
        <v>1446</v>
      </c>
      <c r="I367" s="399" t="s">
        <v>1491</v>
      </c>
      <c r="J367" s="7" t="s">
        <v>1447</v>
      </c>
      <c r="K367" s="10" t="s">
        <v>1492</v>
      </c>
      <c r="L367" s="135" t="s">
        <v>2792</v>
      </c>
      <c r="M367" s="138" t="s">
        <v>2792</v>
      </c>
      <c r="N367" s="138" t="s">
        <v>2792</v>
      </c>
      <c r="O367" s="138" t="s">
        <v>2793</v>
      </c>
      <c r="P367" s="138" t="s">
        <v>2793</v>
      </c>
      <c r="Q367" s="138" t="s">
        <v>2793</v>
      </c>
      <c r="R367" s="155" t="s">
        <v>2793</v>
      </c>
      <c r="S367" s="182" t="s">
        <v>4536</v>
      </c>
    </row>
    <row r="368" spans="2:19">
      <c r="B368" s="389"/>
      <c r="C368" s="475"/>
      <c r="D368" s="343"/>
      <c r="E368" s="403"/>
      <c r="F368" s="384"/>
      <c r="G368" s="401"/>
      <c r="H368" s="384"/>
      <c r="I368" s="401"/>
      <c r="J368" s="7" t="s">
        <v>1448</v>
      </c>
      <c r="K368" s="10" t="s">
        <v>1493</v>
      </c>
      <c r="L368" s="135" t="s">
        <v>2792</v>
      </c>
      <c r="M368" s="138" t="s">
        <v>2792</v>
      </c>
      <c r="N368" s="138" t="s">
        <v>2792</v>
      </c>
      <c r="O368" s="138" t="s">
        <v>2793</v>
      </c>
      <c r="P368" s="138" t="s">
        <v>2793</v>
      </c>
      <c r="Q368" s="138" t="s">
        <v>2793</v>
      </c>
      <c r="R368" s="155" t="s">
        <v>2793</v>
      </c>
      <c r="S368" s="182" t="s">
        <v>4536</v>
      </c>
    </row>
    <row r="369" spans="2:19">
      <c r="B369" s="389"/>
      <c r="C369" s="475"/>
      <c r="D369" s="344"/>
      <c r="E369" s="404"/>
      <c r="F369" s="7" t="s">
        <v>1449</v>
      </c>
      <c r="G369" s="10" t="s">
        <v>1494</v>
      </c>
      <c r="H369" s="7" t="s">
        <v>1450</v>
      </c>
      <c r="I369" s="10" t="s">
        <v>1494</v>
      </c>
      <c r="J369" s="7" t="s">
        <v>1451</v>
      </c>
      <c r="K369" s="10" t="s">
        <v>1494</v>
      </c>
      <c r="L369" s="135" t="s">
        <v>2792</v>
      </c>
      <c r="M369" s="138" t="s">
        <v>2792</v>
      </c>
      <c r="N369" s="138" t="s">
        <v>2792</v>
      </c>
      <c r="O369" s="138" t="s">
        <v>2793</v>
      </c>
      <c r="P369" s="138" t="s">
        <v>2793</v>
      </c>
      <c r="Q369" s="138" t="s">
        <v>2793</v>
      </c>
      <c r="R369" s="155" t="s">
        <v>2793</v>
      </c>
      <c r="S369" s="182" t="s">
        <v>4536</v>
      </c>
    </row>
    <row r="370" spans="2:19">
      <c r="B370" s="389"/>
      <c r="C370" s="475"/>
      <c r="D370" s="342" t="s">
        <v>1495</v>
      </c>
      <c r="E370" s="402" t="s">
        <v>674</v>
      </c>
      <c r="F370" s="382" t="s">
        <v>1496</v>
      </c>
      <c r="G370" s="399" t="s">
        <v>1523</v>
      </c>
      <c r="H370" s="382" t="s">
        <v>1497</v>
      </c>
      <c r="I370" s="399" t="s">
        <v>1524</v>
      </c>
      <c r="J370" s="7" t="s">
        <v>1498</v>
      </c>
      <c r="K370" s="10" t="s">
        <v>1525</v>
      </c>
      <c r="L370" s="135" t="s">
        <v>2792</v>
      </c>
      <c r="M370" s="138" t="s">
        <v>2792</v>
      </c>
      <c r="N370" s="138" t="s">
        <v>2792</v>
      </c>
      <c r="O370" s="138" t="s">
        <v>2793</v>
      </c>
      <c r="P370" s="138" t="s">
        <v>2793</v>
      </c>
      <c r="Q370" s="138" t="s">
        <v>2793</v>
      </c>
      <c r="R370" s="155" t="s">
        <v>2793</v>
      </c>
      <c r="S370" s="182" t="s">
        <v>4536</v>
      </c>
    </row>
    <row r="371" spans="2:19">
      <c r="B371" s="389"/>
      <c r="C371" s="475"/>
      <c r="D371" s="343"/>
      <c r="E371" s="403"/>
      <c r="F371" s="383"/>
      <c r="G371" s="400"/>
      <c r="H371" s="384"/>
      <c r="I371" s="401"/>
      <c r="J371" s="7" t="s">
        <v>1499</v>
      </c>
      <c r="K371" s="10" t="s">
        <v>1526</v>
      </c>
      <c r="L371" s="135" t="s">
        <v>2792</v>
      </c>
      <c r="M371" s="138" t="s">
        <v>2792</v>
      </c>
      <c r="N371" s="138" t="s">
        <v>2792</v>
      </c>
      <c r="O371" s="138" t="s">
        <v>2793</v>
      </c>
      <c r="P371" s="138" t="s">
        <v>2793</v>
      </c>
      <c r="Q371" s="138" t="s">
        <v>2793</v>
      </c>
      <c r="R371" s="155" t="s">
        <v>2793</v>
      </c>
      <c r="S371" s="182" t="s">
        <v>4536</v>
      </c>
    </row>
    <row r="372" spans="2:19">
      <c r="B372" s="389"/>
      <c r="C372" s="475"/>
      <c r="D372" s="343"/>
      <c r="E372" s="403"/>
      <c r="F372" s="383"/>
      <c r="G372" s="400"/>
      <c r="H372" s="382" t="s">
        <v>1500</v>
      </c>
      <c r="I372" s="399" t="s">
        <v>1527</v>
      </c>
      <c r="J372" s="7" t="s">
        <v>1501</v>
      </c>
      <c r="K372" s="10" t="s">
        <v>1528</v>
      </c>
      <c r="L372" s="135" t="s">
        <v>2792</v>
      </c>
      <c r="M372" s="138" t="s">
        <v>2792</v>
      </c>
      <c r="N372" s="138" t="s">
        <v>2792</v>
      </c>
      <c r="O372" s="138" t="s">
        <v>2793</v>
      </c>
      <c r="P372" s="138" t="s">
        <v>2793</v>
      </c>
      <c r="Q372" s="138" t="s">
        <v>2793</v>
      </c>
      <c r="R372" s="155" t="s">
        <v>2793</v>
      </c>
      <c r="S372" s="182" t="s">
        <v>4536</v>
      </c>
    </row>
    <row r="373" spans="2:19">
      <c r="B373" s="389"/>
      <c r="C373" s="475"/>
      <c r="D373" s="343"/>
      <c r="E373" s="403"/>
      <c r="F373" s="383"/>
      <c r="G373" s="400"/>
      <c r="H373" s="383"/>
      <c r="I373" s="400"/>
      <c r="J373" s="7" t="s">
        <v>1502</v>
      </c>
      <c r="K373" s="10" t="s">
        <v>1529</v>
      </c>
      <c r="L373" s="135" t="s">
        <v>2792</v>
      </c>
      <c r="M373" s="138" t="s">
        <v>2792</v>
      </c>
      <c r="N373" s="138" t="s">
        <v>2792</v>
      </c>
      <c r="O373" s="138" t="s">
        <v>2793</v>
      </c>
      <c r="P373" s="138" t="s">
        <v>2793</v>
      </c>
      <c r="Q373" s="138" t="s">
        <v>2793</v>
      </c>
      <c r="R373" s="155" t="s">
        <v>2793</v>
      </c>
      <c r="S373" s="182" t="s">
        <v>4536</v>
      </c>
    </row>
    <row r="374" spans="2:19">
      <c r="B374" s="389"/>
      <c r="C374" s="475"/>
      <c r="D374" s="343"/>
      <c r="E374" s="403"/>
      <c r="F374" s="383"/>
      <c r="G374" s="400"/>
      <c r="H374" s="383"/>
      <c r="I374" s="400"/>
      <c r="J374" s="7" t="s">
        <v>1503</v>
      </c>
      <c r="K374" s="10" t="s">
        <v>1530</v>
      </c>
      <c r="L374" s="135" t="s">
        <v>2792</v>
      </c>
      <c r="M374" s="138" t="s">
        <v>2792</v>
      </c>
      <c r="N374" s="138" t="s">
        <v>2792</v>
      </c>
      <c r="O374" s="138" t="s">
        <v>2793</v>
      </c>
      <c r="P374" s="138" t="s">
        <v>2793</v>
      </c>
      <c r="Q374" s="138" t="s">
        <v>2793</v>
      </c>
      <c r="R374" s="155" t="s">
        <v>2793</v>
      </c>
      <c r="S374" s="182" t="s">
        <v>4536</v>
      </c>
    </row>
    <row r="375" spans="2:19">
      <c r="B375" s="389"/>
      <c r="C375" s="475"/>
      <c r="D375" s="343"/>
      <c r="E375" s="403"/>
      <c r="F375" s="383"/>
      <c r="G375" s="400"/>
      <c r="H375" s="383"/>
      <c r="I375" s="400"/>
      <c r="J375" s="7" t="s">
        <v>1504</v>
      </c>
      <c r="K375" s="10" t="s">
        <v>1531</v>
      </c>
      <c r="L375" s="135" t="s">
        <v>2792</v>
      </c>
      <c r="M375" s="138" t="s">
        <v>2792</v>
      </c>
      <c r="N375" s="138" t="s">
        <v>2792</v>
      </c>
      <c r="O375" s="138" t="s">
        <v>2793</v>
      </c>
      <c r="P375" s="138" t="s">
        <v>2793</v>
      </c>
      <c r="Q375" s="138" t="s">
        <v>2793</v>
      </c>
      <c r="R375" s="155" t="s">
        <v>2793</v>
      </c>
      <c r="S375" s="182" t="s">
        <v>4536</v>
      </c>
    </row>
    <row r="376" spans="2:19">
      <c r="B376" s="389"/>
      <c r="C376" s="475"/>
      <c r="D376" s="343"/>
      <c r="E376" s="403"/>
      <c r="F376" s="384"/>
      <c r="G376" s="401"/>
      <c r="H376" s="384"/>
      <c r="I376" s="401"/>
      <c r="J376" s="7" t="s">
        <v>1505</v>
      </c>
      <c r="K376" s="10" t="s">
        <v>1532</v>
      </c>
      <c r="L376" s="135" t="s">
        <v>2792</v>
      </c>
      <c r="M376" s="138" t="s">
        <v>2792</v>
      </c>
      <c r="N376" s="138" t="s">
        <v>2792</v>
      </c>
      <c r="O376" s="138" t="s">
        <v>2793</v>
      </c>
      <c r="P376" s="138" t="s">
        <v>2793</v>
      </c>
      <c r="Q376" s="138" t="s">
        <v>2793</v>
      </c>
      <c r="R376" s="155" t="s">
        <v>2793</v>
      </c>
      <c r="S376" s="182" t="s">
        <v>4536</v>
      </c>
    </row>
    <row r="377" spans="2:19">
      <c r="B377" s="389"/>
      <c r="C377" s="475"/>
      <c r="D377" s="343"/>
      <c r="E377" s="403"/>
      <c r="F377" s="382" t="s">
        <v>1506</v>
      </c>
      <c r="G377" s="476" t="s">
        <v>1533</v>
      </c>
      <c r="H377" s="382" t="s">
        <v>1507</v>
      </c>
      <c r="I377" s="399" t="s">
        <v>1534</v>
      </c>
      <c r="J377" s="7" t="s">
        <v>1508</v>
      </c>
      <c r="K377" s="10" t="s">
        <v>1535</v>
      </c>
      <c r="L377" s="135" t="s">
        <v>2792</v>
      </c>
      <c r="M377" s="138" t="s">
        <v>2792</v>
      </c>
      <c r="N377" s="138" t="s">
        <v>2792</v>
      </c>
      <c r="O377" s="138" t="s">
        <v>2793</v>
      </c>
      <c r="P377" s="138" t="s">
        <v>2793</v>
      </c>
      <c r="Q377" s="138" t="s">
        <v>2793</v>
      </c>
      <c r="R377" s="155" t="s">
        <v>2793</v>
      </c>
      <c r="S377" s="182" t="s">
        <v>4536</v>
      </c>
    </row>
    <row r="378" spans="2:19">
      <c r="B378" s="389"/>
      <c r="C378" s="475"/>
      <c r="D378" s="343"/>
      <c r="E378" s="403"/>
      <c r="F378" s="383"/>
      <c r="G378" s="477"/>
      <c r="H378" s="383"/>
      <c r="I378" s="400"/>
      <c r="J378" s="7" t="s">
        <v>1509</v>
      </c>
      <c r="K378" s="10" t="s">
        <v>1536</v>
      </c>
      <c r="L378" s="135" t="s">
        <v>2792</v>
      </c>
      <c r="M378" s="138" t="s">
        <v>2792</v>
      </c>
      <c r="N378" s="138" t="s">
        <v>2792</v>
      </c>
      <c r="O378" s="138" t="s">
        <v>2793</v>
      </c>
      <c r="P378" s="138" t="s">
        <v>2793</v>
      </c>
      <c r="Q378" s="138" t="s">
        <v>2793</v>
      </c>
      <c r="R378" s="155" t="s">
        <v>2793</v>
      </c>
      <c r="S378" s="182" t="s">
        <v>4536</v>
      </c>
    </row>
    <row r="379" spans="2:19">
      <c r="B379" s="389"/>
      <c r="C379" s="475"/>
      <c r="D379" s="343"/>
      <c r="E379" s="403"/>
      <c r="F379" s="383"/>
      <c r="G379" s="477"/>
      <c r="H379" s="383"/>
      <c r="I379" s="400"/>
      <c r="J379" s="7" t="s">
        <v>1510</v>
      </c>
      <c r="K379" s="10" t="s">
        <v>1537</v>
      </c>
      <c r="L379" s="135" t="s">
        <v>2792</v>
      </c>
      <c r="M379" s="138" t="s">
        <v>2792</v>
      </c>
      <c r="N379" s="138" t="s">
        <v>2792</v>
      </c>
      <c r="O379" s="138" t="s">
        <v>2793</v>
      </c>
      <c r="P379" s="138" t="s">
        <v>2793</v>
      </c>
      <c r="Q379" s="138" t="s">
        <v>2793</v>
      </c>
      <c r="R379" s="155" t="s">
        <v>2793</v>
      </c>
      <c r="S379" s="182" t="s">
        <v>4536</v>
      </c>
    </row>
    <row r="380" spans="2:19">
      <c r="B380" s="389"/>
      <c r="C380" s="475"/>
      <c r="D380" s="343"/>
      <c r="E380" s="403"/>
      <c r="F380" s="383"/>
      <c r="G380" s="477"/>
      <c r="H380" s="383"/>
      <c r="I380" s="400"/>
      <c r="J380" s="7" t="s">
        <v>1511</v>
      </c>
      <c r="K380" s="10" t="s">
        <v>1538</v>
      </c>
      <c r="L380" s="135" t="s">
        <v>2792</v>
      </c>
      <c r="M380" s="138" t="s">
        <v>2792</v>
      </c>
      <c r="N380" s="138" t="s">
        <v>2792</v>
      </c>
      <c r="O380" s="138" t="s">
        <v>2793</v>
      </c>
      <c r="P380" s="138" t="s">
        <v>2793</v>
      </c>
      <c r="Q380" s="138" t="s">
        <v>2793</v>
      </c>
      <c r="R380" s="155" t="s">
        <v>2793</v>
      </c>
      <c r="S380" s="182" t="s">
        <v>4536</v>
      </c>
    </row>
    <row r="381" spans="2:19">
      <c r="B381" s="389"/>
      <c r="C381" s="475"/>
      <c r="D381" s="343"/>
      <c r="E381" s="403"/>
      <c r="F381" s="383"/>
      <c r="G381" s="477"/>
      <c r="H381" s="383"/>
      <c r="I381" s="400"/>
      <c r="J381" s="7" t="s">
        <v>1512</v>
      </c>
      <c r="K381" s="10" t="s">
        <v>1539</v>
      </c>
      <c r="L381" s="135" t="s">
        <v>2792</v>
      </c>
      <c r="M381" s="138" t="s">
        <v>2792</v>
      </c>
      <c r="N381" s="138" t="s">
        <v>2792</v>
      </c>
      <c r="O381" s="138" t="s">
        <v>2793</v>
      </c>
      <c r="P381" s="138" t="s">
        <v>2793</v>
      </c>
      <c r="Q381" s="138" t="s">
        <v>2793</v>
      </c>
      <c r="R381" s="155" t="s">
        <v>2793</v>
      </c>
      <c r="S381" s="182" t="s">
        <v>4536</v>
      </c>
    </row>
    <row r="382" spans="2:19">
      <c r="B382" s="389"/>
      <c r="C382" s="475"/>
      <c r="D382" s="343"/>
      <c r="E382" s="403"/>
      <c r="F382" s="383"/>
      <c r="G382" s="477"/>
      <c r="H382" s="383"/>
      <c r="I382" s="400"/>
      <c r="J382" s="7" t="s">
        <v>1513</v>
      </c>
      <c r="K382" s="10" t="s">
        <v>1540</v>
      </c>
      <c r="L382" s="135" t="s">
        <v>2792</v>
      </c>
      <c r="M382" s="138" t="s">
        <v>2792</v>
      </c>
      <c r="N382" s="138" t="s">
        <v>2792</v>
      </c>
      <c r="O382" s="138" t="s">
        <v>2793</v>
      </c>
      <c r="P382" s="138" t="s">
        <v>2793</v>
      </c>
      <c r="Q382" s="138" t="s">
        <v>2793</v>
      </c>
      <c r="R382" s="155" t="s">
        <v>2793</v>
      </c>
      <c r="S382" s="182" t="s">
        <v>4536</v>
      </c>
    </row>
    <row r="383" spans="2:19">
      <c r="B383" s="389"/>
      <c r="C383" s="475"/>
      <c r="D383" s="343"/>
      <c r="E383" s="403"/>
      <c r="F383" s="384"/>
      <c r="G383" s="478"/>
      <c r="H383" s="384"/>
      <c r="I383" s="401"/>
      <c r="J383" s="7" t="s">
        <v>1514</v>
      </c>
      <c r="K383" s="10" t="s">
        <v>1541</v>
      </c>
      <c r="L383" s="135" t="s">
        <v>2792</v>
      </c>
      <c r="M383" s="138" t="s">
        <v>2792</v>
      </c>
      <c r="N383" s="138" t="s">
        <v>2792</v>
      </c>
      <c r="O383" s="138" t="s">
        <v>2793</v>
      </c>
      <c r="P383" s="138" t="s">
        <v>2793</v>
      </c>
      <c r="Q383" s="138" t="s">
        <v>2793</v>
      </c>
      <c r="R383" s="155" t="s">
        <v>2793</v>
      </c>
      <c r="S383" s="182" t="s">
        <v>4536</v>
      </c>
    </row>
    <row r="384" spans="2:19">
      <c r="B384" s="389"/>
      <c r="C384" s="475"/>
      <c r="D384" s="343"/>
      <c r="E384" s="403"/>
      <c r="F384" s="382" t="s">
        <v>1515</v>
      </c>
      <c r="G384" s="399" t="s">
        <v>1542</v>
      </c>
      <c r="H384" s="382" t="s">
        <v>1516</v>
      </c>
      <c r="I384" s="399" t="s">
        <v>1542</v>
      </c>
      <c r="J384" s="7" t="s">
        <v>1517</v>
      </c>
      <c r="K384" s="10" t="s">
        <v>1543</v>
      </c>
      <c r="L384" s="135" t="s">
        <v>2792</v>
      </c>
      <c r="M384" s="138" t="s">
        <v>2792</v>
      </c>
      <c r="N384" s="138" t="s">
        <v>2792</v>
      </c>
      <c r="O384" s="138" t="s">
        <v>2793</v>
      </c>
      <c r="P384" s="138" t="s">
        <v>2793</v>
      </c>
      <c r="Q384" s="138" t="s">
        <v>2793</v>
      </c>
      <c r="R384" s="155" t="s">
        <v>2793</v>
      </c>
      <c r="S384" s="182" t="s">
        <v>4536</v>
      </c>
    </row>
    <row r="385" spans="2:19">
      <c r="B385" s="389"/>
      <c r="C385" s="475"/>
      <c r="D385" s="343"/>
      <c r="E385" s="403"/>
      <c r="F385" s="383"/>
      <c r="G385" s="400"/>
      <c r="H385" s="383"/>
      <c r="I385" s="400"/>
      <c r="J385" s="7" t="s">
        <v>1518</v>
      </c>
      <c r="K385" s="10" t="s">
        <v>1544</v>
      </c>
      <c r="L385" s="135" t="s">
        <v>2792</v>
      </c>
      <c r="M385" s="138" t="s">
        <v>2792</v>
      </c>
      <c r="N385" s="138" t="s">
        <v>2792</v>
      </c>
      <c r="O385" s="138" t="s">
        <v>2793</v>
      </c>
      <c r="P385" s="138" t="s">
        <v>2793</v>
      </c>
      <c r="Q385" s="138" t="s">
        <v>2793</v>
      </c>
      <c r="R385" s="155" t="s">
        <v>2793</v>
      </c>
      <c r="S385" s="182" t="s">
        <v>4536</v>
      </c>
    </row>
    <row r="386" spans="2:19">
      <c r="B386" s="389"/>
      <c r="C386" s="475"/>
      <c r="D386" s="343"/>
      <c r="E386" s="403"/>
      <c r="F386" s="384"/>
      <c r="G386" s="401"/>
      <c r="H386" s="384"/>
      <c r="I386" s="401"/>
      <c r="J386" s="7" t="s">
        <v>1519</v>
      </c>
      <c r="K386" s="10" t="s">
        <v>1545</v>
      </c>
      <c r="L386" s="135" t="s">
        <v>2792</v>
      </c>
      <c r="M386" s="138" t="s">
        <v>2792</v>
      </c>
      <c r="N386" s="138" t="s">
        <v>2792</v>
      </c>
      <c r="O386" s="138" t="s">
        <v>2793</v>
      </c>
      <c r="P386" s="138" t="s">
        <v>2793</v>
      </c>
      <c r="Q386" s="138" t="s">
        <v>2793</v>
      </c>
      <c r="R386" s="155" t="s">
        <v>2793</v>
      </c>
      <c r="S386" s="182" t="s">
        <v>4536</v>
      </c>
    </row>
    <row r="387" spans="2:19">
      <c r="B387" s="389"/>
      <c r="C387" s="475"/>
      <c r="D387" s="344"/>
      <c r="E387" s="404"/>
      <c r="F387" s="7" t="s">
        <v>1520</v>
      </c>
      <c r="G387" s="10" t="s">
        <v>1546</v>
      </c>
      <c r="H387" s="7" t="s">
        <v>1521</v>
      </c>
      <c r="I387" s="10" t="s">
        <v>1546</v>
      </c>
      <c r="J387" s="7" t="s">
        <v>1522</v>
      </c>
      <c r="K387" s="10" t="s">
        <v>1546</v>
      </c>
      <c r="L387" s="135" t="s">
        <v>2792</v>
      </c>
      <c r="M387" s="138" t="s">
        <v>2792</v>
      </c>
      <c r="N387" s="138" t="s">
        <v>2792</v>
      </c>
      <c r="O387" s="138" t="s">
        <v>2793</v>
      </c>
      <c r="P387" s="138" t="s">
        <v>2793</v>
      </c>
      <c r="Q387" s="138" t="s">
        <v>2793</v>
      </c>
      <c r="R387" s="155" t="s">
        <v>2793</v>
      </c>
      <c r="S387" s="182" t="s">
        <v>4536</v>
      </c>
    </row>
    <row r="388" spans="2:19">
      <c r="B388" s="389"/>
      <c r="C388" s="475"/>
      <c r="D388" s="342" t="s">
        <v>1547</v>
      </c>
      <c r="E388" s="402" t="s">
        <v>675</v>
      </c>
      <c r="F388" s="382" t="s">
        <v>1548</v>
      </c>
      <c r="G388" s="399" t="s">
        <v>1589</v>
      </c>
      <c r="H388" s="382" t="s">
        <v>1549</v>
      </c>
      <c r="I388" s="399" t="s">
        <v>1590</v>
      </c>
      <c r="J388" s="7" t="s">
        <v>1550</v>
      </c>
      <c r="K388" s="10" t="s">
        <v>1591</v>
      </c>
      <c r="L388" s="135" t="s">
        <v>2792</v>
      </c>
      <c r="M388" s="138" t="s">
        <v>2792</v>
      </c>
      <c r="N388" s="138" t="s">
        <v>2792</v>
      </c>
      <c r="O388" s="138" t="s">
        <v>2793</v>
      </c>
      <c r="P388" s="138" t="s">
        <v>2793</v>
      </c>
      <c r="Q388" s="138" t="s">
        <v>2793</v>
      </c>
      <c r="R388" s="155" t="s">
        <v>2793</v>
      </c>
      <c r="S388" s="182" t="s">
        <v>4536</v>
      </c>
    </row>
    <row r="389" spans="2:19">
      <c r="B389" s="389"/>
      <c r="C389" s="475"/>
      <c r="D389" s="343"/>
      <c r="E389" s="403"/>
      <c r="F389" s="383"/>
      <c r="G389" s="400"/>
      <c r="H389" s="383"/>
      <c r="I389" s="400"/>
      <c r="J389" s="7" t="s">
        <v>1551</v>
      </c>
      <c r="K389" s="10" t="s">
        <v>1592</v>
      </c>
      <c r="L389" s="135" t="s">
        <v>2792</v>
      </c>
      <c r="M389" s="138" t="s">
        <v>2792</v>
      </c>
      <c r="N389" s="138" t="s">
        <v>2792</v>
      </c>
      <c r="O389" s="138" t="s">
        <v>2793</v>
      </c>
      <c r="P389" s="138" t="s">
        <v>2793</v>
      </c>
      <c r="Q389" s="138" t="s">
        <v>2793</v>
      </c>
      <c r="R389" s="155" t="s">
        <v>2793</v>
      </c>
      <c r="S389" s="182" t="s">
        <v>4536</v>
      </c>
    </row>
    <row r="390" spans="2:19">
      <c r="B390" s="389"/>
      <c r="C390" s="475"/>
      <c r="D390" s="343"/>
      <c r="E390" s="403"/>
      <c r="F390" s="383"/>
      <c r="G390" s="400"/>
      <c r="H390" s="383"/>
      <c r="I390" s="400"/>
      <c r="J390" s="7" t="s">
        <v>1552</v>
      </c>
      <c r="K390" s="10" t="s">
        <v>1593</v>
      </c>
      <c r="L390" s="135" t="s">
        <v>2792</v>
      </c>
      <c r="M390" s="138" t="s">
        <v>2792</v>
      </c>
      <c r="N390" s="138" t="s">
        <v>2792</v>
      </c>
      <c r="O390" s="138" t="s">
        <v>2793</v>
      </c>
      <c r="P390" s="138" t="s">
        <v>2793</v>
      </c>
      <c r="Q390" s="138" t="s">
        <v>2793</v>
      </c>
      <c r="R390" s="155" t="s">
        <v>2793</v>
      </c>
      <c r="S390" s="182" t="s">
        <v>4536</v>
      </c>
    </row>
    <row r="391" spans="2:19">
      <c r="B391" s="389"/>
      <c r="C391" s="475"/>
      <c r="D391" s="343"/>
      <c r="E391" s="403"/>
      <c r="F391" s="383"/>
      <c r="G391" s="400"/>
      <c r="H391" s="383"/>
      <c r="I391" s="400"/>
      <c r="J391" s="7" t="s">
        <v>1553</v>
      </c>
      <c r="K391" s="10" t="s">
        <v>1594</v>
      </c>
      <c r="L391" s="135" t="s">
        <v>2792</v>
      </c>
      <c r="M391" s="138" t="s">
        <v>2792</v>
      </c>
      <c r="N391" s="138" t="s">
        <v>2792</v>
      </c>
      <c r="O391" s="138" t="s">
        <v>2793</v>
      </c>
      <c r="P391" s="138" t="s">
        <v>2793</v>
      </c>
      <c r="Q391" s="138" t="s">
        <v>2793</v>
      </c>
      <c r="R391" s="155" t="s">
        <v>2793</v>
      </c>
      <c r="S391" s="182" t="s">
        <v>4536</v>
      </c>
    </row>
    <row r="392" spans="2:19">
      <c r="B392" s="389"/>
      <c r="C392" s="475"/>
      <c r="D392" s="343"/>
      <c r="E392" s="403"/>
      <c r="F392" s="383"/>
      <c r="G392" s="400"/>
      <c r="H392" s="384"/>
      <c r="I392" s="401"/>
      <c r="J392" s="7" t="s">
        <v>1554</v>
      </c>
      <c r="K392" s="10" t="s">
        <v>1595</v>
      </c>
      <c r="L392" s="135" t="s">
        <v>2792</v>
      </c>
      <c r="M392" s="138" t="s">
        <v>2792</v>
      </c>
      <c r="N392" s="138" t="s">
        <v>2792</v>
      </c>
      <c r="O392" s="138" t="s">
        <v>2793</v>
      </c>
      <c r="P392" s="138" t="s">
        <v>2793</v>
      </c>
      <c r="Q392" s="138" t="s">
        <v>2793</v>
      </c>
      <c r="R392" s="155" t="s">
        <v>2793</v>
      </c>
      <c r="S392" s="182" t="s">
        <v>4536</v>
      </c>
    </row>
    <row r="393" spans="2:19">
      <c r="B393" s="389"/>
      <c r="C393" s="475"/>
      <c r="D393" s="343"/>
      <c r="E393" s="403"/>
      <c r="F393" s="383"/>
      <c r="G393" s="400"/>
      <c r="H393" s="382" t="s">
        <v>1555</v>
      </c>
      <c r="I393" s="399" t="s">
        <v>1596</v>
      </c>
      <c r="J393" s="7" t="s">
        <v>1556</v>
      </c>
      <c r="K393" s="10" t="s">
        <v>1597</v>
      </c>
      <c r="L393" s="135" t="s">
        <v>2792</v>
      </c>
      <c r="M393" s="138" t="s">
        <v>2792</v>
      </c>
      <c r="N393" s="138" t="s">
        <v>2792</v>
      </c>
      <c r="O393" s="138" t="s">
        <v>2793</v>
      </c>
      <c r="P393" s="138" t="s">
        <v>2793</v>
      </c>
      <c r="Q393" s="138" t="s">
        <v>2793</v>
      </c>
      <c r="R393" s="155" t="s">
        <v>2793</v>
      </c>
      <c r="S393" s="182" t="s">
        <v>4536</v>
      </c>
    </row>
    <row r="394" spans="2:19">
      <c r="B394" s="389"/>
      <c r="C394" s="475"/>
      <c r="D394" s="343"/>
      <c r="E394" s="403"/>
      <c r="F394" s="383"/>
      <c r="G394" s="400"/>
      <c r="H394" s="383"/>
      <c r="I394" s="400"/>
      <c r="J394" s="7" t="s">
        <v>1557</v>
      </c>
      <c r="K394" s="10" t="s">
        <v>1598</v>
      </c>
      <c r="L394" s="135" t="s">
        <v>2792</v>
      </c>
      <c r="M394" s="138" t="s">
        <v>2792</v>
      </c>
      <c r="N394" s="138" t="s">
        <v>2792</v>
      </c>
      <c r="O394" s="138" t="s">
        <v>2793</v>
      </c>
      <c r="P394" s="138" t="s">
        <v>2793</v>
      </c>
      <c r="Q394" s="138" t="s">
        <v>2793</v>
      </c>
      <c r="R394" s="155" t="s">
        <v>2793</v>
      </c>
      <c r="S394" s="182" t="s">
        <v>4536</v>
      </c>
    </row>
    <row r="395" spans="2:19">
      <c r="B395" s="389"/>
      <c r="C395" s="475"/>
      <c r="D395" s="343"/>
      <c r="E395" s="403"/>
      <c r="F395" s="384"/>
      <c r="G395" s="401"/>
      <c r="H395" s="384"/>
      <c r="I395" s="401"/>
      <c r="J395" s="7" t="s">
        <v>1558</v>
      </c>
      <c r="K395" s="10" t="s">
        <v>1599</v>
      </c>
      <c r="L395" s="135" t="s">
        <v>2792</v>
      </c>
      <c r="M395" s="138" t="s">
        <v>2792</v>
      </c>
      <c r="N395" s="138" t="s">
        <v>2792</v>
      </c>
      <c r="O395" s="138" t="s">
        <v>2793</v>
      </c>
      <c r="P395" s="138" t="s">
        <v>2793</v>
      </c>
      <c r="Q395" s="138" t="s">
        <v>2793</v>
      </c>
      <c r="R395" s="155" t="s">
        <v>2793</v>
      </c>
      <c r="S395" s="182" t="s">
        <v>4536</v>
      </c>
    </row>
    <row r="396" spans="2:19">
      <c r="B396" s="389"/>
      <c r="C396" s="475"/>
      <c r="D396" s="343"/>
      <c r="E396" s="403"/>
      <c r="F396" s="382" t="s">
        <v>1559</v>
      </c>
      <c r="G396" s="399" t="s">
        <v>1600</v>
      </c>
      <c r="H396" s="382" t="s">
        <v>1560</v>
      </c>
      <c r="I396" s="399" t="s">
        <v>1600</v>
      </c>
      <c r="J396" s="7" t="s">
        <v>1561</v>
      </c>
      <c r="K396" s="10" t="s">
        <v>1601</v>
      </c>
      <c r="L396" s="135" t="s">
        <v>2792</v>
      </c>
      <c r="M396" s="138" t="s">
        <v>2792</v>
      </c>
      <c r="N396" s="138" t="s">
        <v>2792</v>
      </c>
      <c r="O396" s="138" t="s">
        <v>2793</v>
      </c>
      <c r="P396" s="138" t="s">
        <v>2793</v>
      </c>
      <c r="Q396" s="138" t="s">
        <v>2793</v>
      </c>
      <c r="R396" s="155" t="s">
        <v>2793</v>
      </c>
      <c r="S396" s="182" t="s">
        <v>4536</v>
      </c>
    </row>
    <row r="397" spans="2:19">
      <c r="B397" s="389"/>
      <c r="C397" s="475"/>
      <c r="D397" s="343"/>
      <c r="E397" s="403"/>
      <c r="F397" s="384"/>
      <c r="G397" s="401"/>
      <c r="H397" s="384"/>
      <c r="I397" s="401"/>
      <c r="J397" s="7" t="s">
        <v>1562</v>
      </c>
      <c r="K397" s="10" t="s">
        <v>1602</v>
      </c>
      <c r="L397" s="135" t="s">
        <v>2792</v>
      </c>
      <c r="M397" s="138" t="s">
        <v>2792</v>
      </c>
      <c r="N397" s="138" t="s">
        <v>2792</v>
      </c>
      <c r="O397" s="138" t="s">
        <v>2793</v>
      </c>
      <c r="P397" s="138" t="s">
        <v>2793</v>
      </c>
      <c r="Q397" s="138" t="s">
        <v>2793</v>
      </c>
      <c r="R397" s="155" t="s">
        <v>2793</v>
      </c>
      <c r="S397" s="182" t="s">
        <v>4536</v>
      </c>
    </row>
    <row r="398" spans="2:19">
      <c r="B398" s="389"/>
      <c r="C398" s="475"/>
      <c r="D398" s="343"/>
      <c r="E398" s="403"/>
      <c r="F398" s="382" t="s">
        <v>1563</v>
      </c>
      <c r="G398" s="399" t="s">
        <v>1603</v>
      </c>
      <c r="H398" s="382" t="s">
        <v>1564</v>
      </c>
      <c r="I398" s="399" t="s">
        <v>1603</v>
      </c>
      <c r="J398" s="7" t="s">
        <v>1565</v>
      </c>
      <c r="K398" s="10" t="s">
        <v>1604</v>
      </c>
      <c r="L398" s="135" t="s">
        <v>2792</v>
      </c>
      <c r="M398" s="138" t="s">
        <v>2792</v>
      </c>
      <c r="N398" s="138" t="s">
        <v>2792</v>
      </c>
      <c r="O398" s="138" t="s">
        <v>2793</v>
      </c>
      <c r="P398" s="138" t="s">
        <v>2793</v>
      </c>
      <c r="Q398" s="138" t="s">
        <v>2793</v>
      </c>
      <c r="R398" s="155" t="s">
        <v>2793</v>
      </c>
      <c r="S398" s="182" t="s">
        <v>4536</v>
      </c>
    </row>
    <row r="399" spans="2:19">
      <c r="B399" s="389"/>
      <c r="C399" s="475"/>
      <c r="D399" s="343"/>
      <c r="E399" s="403"/>
      <c r="F399" s="383"/>
      <c r="G399" s="400"/>
      <c r="H399" s="383"/>
      <c r="I399" s="400"/>
      <c r="J399" s="7" t="s">
        <v>1566</v>
      </c>
      <c r="K399" s="10" t="s">
        <v>1605</v>
      </c>
      <c r="L399" s="135" t="s">
        <v>2792</v>
      </c>
      <c r="M399" s="138" t="s">
        <v>2792</v>
      </c>
      <c r="N399" s="138" t="s">
        <v>2792</v>
      </c>
      <c r="O399" s="138" t="s">
        <v>2793</v>
      </c>
      <c r="P399" s="138" t="s">
        <v>2793</v>
      </c>
      <c r="Q399" s="138" t="s">
        <v>2793</v>
      </c>
      <c r="R399" s="155" t="s">
        <v>2793</v>
      </c>
      <c r="S399" s="182" t="s">
        <v>4536</v>
      </c>
    </row>
    <row r="400" spans="2:19">
      <c r="B400" s="389"/>
      <c r="C400" s="475"/>
      <c r="D400" s="343"/>
      <c r="E400" s="403"/>
      <c r="F400" s="384"/>
      <c r="G400" s="401"/>
      <c r="H400" s="384"/>
      <c r="I400" s="401"/>
      <c r="J400" s="7" t="s">
        <v>1567</v>
      </c>
      <c r="K400" s="10" t="s">
        <v>1606</v>
      </c>
      <c r="L400" s="135" t="s">
        <v>2792</v>
      </c>
      <c r="M400" s="138" t="s">
        <v>2792</v>
      </c>
      <c r="N400" s="138" t="s">
        <v>2792</v>
      </c>
      <c r="O400" s="138" t="s">
        <v>2793</v>
      </c>
      <c r="P400" s="138" t="s">
        <v>2793</v>
      </c>
      <c r="Q400" s="138" t="s">
        <v>2793</v>
      </c>
      <c r="R400" s="155" t="s">
        <v>2793</v>
      </c>
      <c r="S400" s="182" t="s">
        <v>4536</v>
      </c>
    </row>
    <row r="401" spans="2:19">
      <c r="B401" s="389"/>
      <c r="C401" s="475"/>
      <c r="D401" s="343"/>
      <c r="E401" s="403"/>
      <c r="F401" s="382" t="s">
        <v>1568</v>
      </c>
      <c r="G401" s="399" t="s">
        <v>1607</v>
      </c>
      <c r="H401" s="7" t="s">
        <v>1569</v>
      </c>
      <c r="I401" s="10" t="s">
        <v>1608</v>
      </c>
      <c r="J401" s="7" t="s">
        <v>1570</v>
      </c>
      <c r="K401" s="10" t="s">
        <v>1608</v>
      </c>
      <c r="L401" s="135" t="s">
        <v>2792</v>
      </c>
      <c r="M401" s="138" t="s">
        <v>2792</v>
      </c>
      <c r="N401" s="138" t="s">
        <v>2792</v>
      </c>
      <c r="O401" s="138" t="s">
        <v>2793</v>
      </c>
      <c r="P401" s="138" t="s">
        <v>2793</v>
      </c>
      <c r="Q401" s="138" t="s">
        <v>2793</v>
      </c>
      <c r="R401" s="155" t="s">
        <v>2793</v>
      </c>
      <c r="S401" s="182" t="s">
        <v>4536</v>
      </c>
    </row>
    <row r="402" spans="2:19">
      <c r="B402" s="389"/>
      <c r="C402" s="475"/>
      <c r="D402" s="343"/>
      <c r="E402" s="403"/>
      <c r="F402" s="383"/>
      <c r="G402" s="400"/>
      <c r="H402" s="382" t="s">
        <v>1571</v>
      </c>
      <c r="I402" s="399" t="s">
        <v>1609</v>
      </c>
      <c r="J402" s="7" t="s">
        <v>1572</v>
      </c>
      <c r="K402" s="10" t="s">
        <v>1610</v>
      </c>
      <c r="L402" s="135" t="s">
        <v>2792</v>
      </c>
      <c r="M402" s="138" t="s">
        <v>2792</v>
      </c>
      <c r="N402" s="138" t="s">
        <v>2792</v>
      </c>
      <c r="O402" s="138" t="s">
        <v>2793</v>
      </c>
      <c r="P402" s="138" t="s">
        <v>2793</v>
      </c>
      <c r="Q402" s="138" t="s">
        <v>2793</v>
      </c>
      <c r="R402" s="155" t="s">
        <v>2793</v>
      </c>
      <c r="S402" s="182" t="s">
        <v>4536</v>
      </c>
    </row>
    <row r="403" spans="2:19">
      <c r="B403" s="389"/>
      <c r="C403" s="475"/>
      <c r="D403" s="343"/>
      <c r="E403" s="403"/>
      <c r="F403" s="383"/>
      <c r="G403" s="400"/>
      <c r="H403" s="383"/>
      <c r="I403" s="400"/>
      <c r="J403" s="7" t="s">
        <v>1573</v>
      </c>
      <c r="K403" s="10" t="s">
        <v>1611</v>
      </c>
      <c r="L403" s="135" t="s">
        <v>2792</v>
      </c>
      <c r="M403" s="138" t="s">
        <v>2792</v>
      </c>
      <c r="N403" s="138" t="s">
        <v>2792</v>
      </c>
      <c r="O403" s="138" t="s">
        <v>2793</v>
      </c>
      <c r="P403" s="138" t="s">
        <v>2793</v>
      </c>
      <c r="Q403" s="138" t="s">
        <v>2793</v>
      </c>
      <c r="R403" s="155" t="s">
        <v>2793</v>
      </c>
      <c r="S403" s="182" t="s">
        <v>4536</v>
      </c>
    </row>
    <row r="404" spans="2:19">
      <c r="B404" s="389"/>
      <c r="C404" s="475"/>
      <c r="D404" s="343"/>
      <c r="E404" s="403"/>
      <c r="F404" s="383"/>
      <c r="G404" s="400"/>
      <c r="H404" s="383"/>
      <c r="I404" s="400"/>
      <c r="J404" s="7" t="s">
        <v>1574</v>
      </c>
      <c r="K404" s="10" t="s">
        <v>1612</v>
      </c>
      <c r="L404" s="135" t="s">
        <v>2792</v>
      </c>
      <c r="M404" s="138" t="s">
        <v>2792</v>
      </c>
      <c r="N404" s="138" t="s">
        <v>2792</v>
      </c>
      <c r="O404" s="138" t="s">
        <v>2793</v>
      </c>
      <c r="P404" s="138" t="s">
        <v>2793</v>
      </c>
      <c r="Q404" s="138" t="s">
        <v>2793</v>
      </c>
      <c r="R404" s="155" t="s">
        <v>2793</v>
      </c>
      <c r="S404" s="182" t="s">
        <v>4536</v>
      </c>
    </row>
    <row r="405" spans="2:19">
      <c r="B405" s="389"/>
      <c r="C405" s="475"/>
      <c r="D405" s="343"/>
      <c r="E405" s="403"/>
      <c r="F405" s="384"/>
      <c r="G405" s="401"/>
      <c r="H405" s="384"/>
      <c r="I405" s="401"/>
      <c r="J405" s="7" t="s">
        <v>1575</v>
      </c>
      <c r="K405" s="10" t="s">
        <v>1613</v>
      </c>
      <c r="L405" s="135" t="s">
        <v>2792</v>
      </c>
      <c r="M405" s="138" t="s">
        <v>2792</v>
      </c>
      <c r="N405" s="138" t="s">
        <v>2792</v>
      </c>
      <c r="O405" s="138" t="s">
        <v>2793</v>
      </c>
      <c r="P405" s="138" t="s">
        <v>2793</v>
      </c>
      <c r="Q405" s="138" t="s">
        <v>2793</v>
      </c>
      <c r="R405" s="155" t="s">
        <v>2793</v>
      </c>
      <c r="S405" s="182" t="s">
        <v>4536</v>
      </c>
    </row>
    <row r="406" spans="2:19">
      <c r="B406" s="389"/>
      <c r="C406" s="475"/>
      <c r="D406" s="343"/>
      <c r="E406" s="403"/>
      <c r="F406" s="382" t="s">
        <v>1576</v>
      </c>
      <c r="G406" s="399" t="s">
        <v>1614</v>
      </c>
      <c r="H406" s="382" t="s">
        <v>1577</v>
      </c>
      <c r="I406" s="399" t="s">
        <v>1615</v>
      </c>
      <c r="J406" s="7" t="s">
        <v>1578</v>
      </c>
      <c r="K406" s="10" t="s">
        <v>1616</v>
      </c>
      <c r="L406" s="135" t="s">
        <v>2792</v>
      </c>
      <c r="M406" s="138" t="s">
        <v>2792</v>
      </c>
      <c r="N406" s="138" t="s">
        <v>2792</v>
      </c>
      <c r="O406" s="138" t="s">
        <v>2793</v>
      </c>
      <c r="P406" s="138" t="s">
        <v>2793</v>
      </c>
      <c r="Q406" s="138" t="s">
        <v>2793</v>
      </c>
      <c r="R406" s="155" t="s">
        <v>2793</v>
      </c>
      <c r="S406" s="182" t="s">
        <v>4536</v>
      </c>
    </row>
    <row r="407" spans="2:19">
      <c r="B407" s="389"/>
      <c r="C407" s="475"/>
      <c r="D407" s="343"/>
      <c r="E407" s="403"/>
      <c r="F407" s="383"/>
      <c r="G407" s="400"/>
      <c r="H407" s="383"/>
      <c r="I407" s="400"/>
      <c r="J407" s="7" t="s">
        <v>1579</v>
      </c>
      <c r="K407" s="10" t="s">
        <v>1617</v>
      </c>
      <c r="L407" s="135" t="s">
        <v>2792</v>
      </c>
      <c r="M407" s="138" t="s">
        <v>2792</v>
      </c>
      <c r="N407" s="138" t="s">
        <v>2792</v>
      </c>
      <c r="O407" s="138" t="s">
        <v>2793</v>
      </c>
      <c r="P407" s="138" t="s">
        <v>2793</v>
      </c>
      <c r="Q407" s="138" t="s">
        <v>2793</v>
      </c>
      <c r="R407" s="155" t="s">
        <v>2793</v>
      </c>
      <c r="S407" s="182" t="s">
        <v>4536</v>
      </c>
    </row>
    <row r="408" spans="2:19">
      <c r="B408" s="389"/>
      <c r="C408" s="475"/>
      <c r="D408" s="343"/>
      <c r="E408" s="403"/>
      <c r="F408" s="383"/>
      <c r="G408" s="400"/>
      <c r="H408" s="384"/>
      <c r="I408" s="401"/>
      <c r="J408" s="7" t="s">
        <v>1580</v>
      </c>
      <c r="K408" s="10" t="s">
        <v>1618</v>
      </c>
      <c r="L408" s="135" t="s">
        <v>2792</v>
      </c>
      <c r="M408" s="138" t="s">
        <v>2792</v>
      </c>
      <c r="N408" s="138" t="s">
        <v>2792</v>
      </c>
      <c r="O408" s="138" t="s">
        <v>2793</v>
      </c>
      <c r="P408" s="138" t="s">
        <v>2793</v>
      </c>
      <c r="Q408" s="138" t="s">
        <v>2793</v>
      </c>
      <c r="R408" s="155" t="s">
        <v>2793</v>
      </c>
      <c r="S408" s="182" t="s">
        <v>4536</v>
      </c>
    </row>
    <row r="409" spans="2:19">
      <c r="B409" s="389"/>
      <c r="C409" s="475"/>
      <c r="D409" s="343"/>
      <c r="E409" s="403"/>
      <c r="F409" s="384"/>
      <c r="G409" s="401"/>
      <c r="H409" s="7" t="s">
        <v>1581</v>
      </c>
      <c r="I409" s="10" t="s">
        <v>1619</v>
      </c>
      <c r="J409" s="7" t="s">
        <v>1582</v>
      </c>
      <c r="K409" s="10" t="s">
        <v>1619</v>
      </c>
      <c r="L409" s="135" t="s">
        <v>2792</v>
      </c>
      <c r="M409" s="138" t="s">
        <v>2792</v>
      </c>
      <c r="N409" s="138" t="s">
        <v>2792</v>
      </c>
      <c r="O409" s="138" t="s">
        <v>2793</v>
      </c>
      <c r="P409" s="138" t="s">
        <v>2793</v>
      </c>
      <c r="Q409" s="138" t="s">
        <v>2793</v>
      </c>
      <c r="R409" s="155" t="s">
        <v>2793</v>
      </c>
      <c r="S409" s="182" t="s">
        <v>4536</v>
      </c>
    </row>
    <row r="410" spans="2:19">
      <c r="B410" s="389"/>
      <c r="C410" s="475"/>
      <c r="D410" s="343"/>
      <c r="E410" s="403"/>
      <c r="F410" s="382" t="s">
        <v>1583</v>
      </c>
      <c r="G410" s="399" t="s">
        <v>1620</v>
      </c>
      <c r="H410" s="382" t="s">
        <v>1584</v>
      </c>
      <c r="I410" s="399" t="s">
        <v>1620</v>
      </c>
      <c r="J410" s="7" t="s">
        <v>1585</v>
      </c>
      <c r="K410" s="10" t="s">
        <v>1621</v>
      </c>
      <c r="L410" s="135" t="s">
        <v>2792</v>
      </c>
      <c r="M410" s="138" t="s">
        <v>2792</v>
      </c>
      <c r="N410" s="138" t="s">
        <v>2792</v>
      </c>
      <c r="O410" s="138" t="s">
        <v>2793</v>
      </c>
      <c r="P410" s="138" t="s">
        <v>2793</v>
      </c>
      <c r="Q410" s="138" t="s">
        <v>2793</v>
      </c>
      <c r="R410" s="155" t="s">
        <v>2793</v>
      </c>
      <c r="S410" s="182" t="s">
        <v>4536</v>
      </c>
    </row>
    <row r="411" spans="2:19">
      <c r="B411" s="389"/>
      <c r="C411" s="475"/>
      <c r="D411" s="343"/>
      <c r="E411" s="403"/>
      <c r="F411" s="383"/>
      <c r="G411" s="400"/>
      <c r="H411" s="383"/>
      <c r="I411" s="400"/>
      <c r="J411" s="7" t="s">
        <v>1586</v>
      </c>
      <c r="K411" s="10" t="s">
        <v>1622</v>
      </c>
      <c r="L411" s="135" t="s">
        <v>2792</v>
      </c>
      <c r="M411" s="138" t="s">
        <v>2792</v>
      </c>
      <c r="N411" s="138" t="s">
        <v>2792</v>
      </c>
      <c r="O411" s="138" t="s">
        <v>2793</v>
      </c>
      <c r="P411" s="138" t="s">
        <v>2793</v>
      </c>
      <c r="Q411" s="138" t="s">
        <v>2793</v>
      </c>
      <c r="R411" s="155" t="s">
        <v>2793</v>
      </c>
      <c r="S411" s="182" t="s">
        <v>4536</v>
      </c>
    </row>
    <row r="412" spans="2:19">
      <c r="B412" s="389"/>
      <c r="C412" s="475"/>
      <c r="D412" s="343"/>
      <c r="E412" s="403"/>
      <c r="F412" s="383"/>
      <c r="G412" s="400"/>
      <c r="H412" s="383"/>
      <c r="I412" s="400"/>
      <c r="J412" s="7" t="s">
        <v>1587</v>
      </c>
      <c r="K412" s="10" t="s">
        <v>1623</v>
      </c>
      <c r="L412" s="135" t="s">
        <v>2792</v>
      </c>
      <c r="M412" s="138" t="s">
        <v>2792</v>
      </c>
      <c r="N412" s="138" t="s">
        <v>2792</v>
      </c>
      <c r="O412" s="138" t="s">
        <v>2793</v>
      </c>
      <c r="P412" s="138" t="s">
        <v>2793</v>
      </c>
      <c r="Q412" s="138" t="s">
        <v>2793</v>
      </c>
      <c r="R412" s="155" t="s">
        <v>2793</v>
      </c>
      <c r="S412" s="182" t="s">
        <v>4536</v>
      </c>
    </row>
    <row r="413" spans="2:19">
      <c r="B413" s="389"/>
      <c r="C413" s="475"/>
      <c r="D413" s="344"/>
      <c r="E413" s="404"/>
      <c r="F413" s="384"/>
      <c r="G413" s="401"/>
      <c r="H413" s="384"/>
      <c r="I413" s="401"/>
      <c r="J413" s="7" t="s">
        <v>1588</v>
      </c>
      <c r="K413" s="10" t="s">
        <v>1624</v>
      </c>
      <c r="L413" s="135" t="s">
        <v>2792</v>
      </c>
      <c r="M413" s="138" t="s">
        <v>2792</v>
      </c>
      <c r="N413" s="138" t="s">
        <v>2792</v>
      </c>
      <c r="O413" s="138" t="s">
        <v>2793</v>
      </c>
      <c r="P413" s="138" t="s">
        <v>2793</v>
      </c>
      <c r="Q413" s="138" t="s">
        <v>2793</v>
      </c>
      <c r="R413" s="155" t="s">
        <v>2793</v>
      </c>
      <c r="S413" s="182" t="s">
        <v>4536</v>
      </c>
    </row>
    <row r="414" spans="2:19">
      <c r="B414" s="389"/>
      <c r="C414" s="475"/>
      <c r="D414" s="342" t="s">
        <v>1625</v>
      </c>
      <c r="E414" s="402" t="s">
        <v>676</v>
      </c>
      <c r="F414" s="382" t="s">
        <v>1626</v>
      </c>
      <c r="G414" s="399" t="s">
        <v>1691</v>
      </c>
      <c r="H414" s="382" t="s">
        <v>1627</v>
      </c>
      <c r="I414" s="399" t="s">
        <v>1692</v>
      </c>
      <c r="J414" s="7" t="s">
        <v>1628</v>
      </c>
      <c r="K414" s="10" t="s">
        <v>1693</v>
      </c>
      <c r="L414" s="135" t="s">
        <v>2792</v>
      </c>
      <c r="M414" s="138" t="s">
        <v>2792</v>
      </c>
      <c r="N414" s="138" t="s">
        <v>2792</v>
      </c>
      <c r="O414" s="138" t="s">
        <v>2793</v>
      </c>
      <c r="P414" s="138" t="s">
        <v>2793</v>
      </c>
      <c r="Q414" s="138" t="s">
        <v>2793</v>
      </c>
      <c r="R414" s="155" t="s">
        <v>2793</v>
      </c>
      <c r="S414" s="182" t="s">
        <v>4536</v>
      </c>
    </row>
    <row r="415" spans="2:19">
      <c r="B415" s="389"/>
      <c r="C415" s="475"/>
      <c r="D415" s="343"/>
      <c r="E415" s="403"/>
      <c r="F415" s="383"/>
      <c r="G415" s="400"/>
      <c r="H415" s="384"/>
      <c r="I415" s="401"/>
      <c r="J415" s="7" t="s">
        <v>1629</v>
      </c>
      <c r="K415" s="10" t="s">
        <v>1694</v>
      </c>
      <c r="L415" s="135" t="s">
        <v>2792</v>
      </c>
      <c r="M415" s="138" t="s">
        <v>2792</v>
      </c>
      <c r="N415" s="138" t="s">
        <v>2792</v>
      </c>
      <c r="O415" s="138" t="s">
        <v>2793</v>
      </c>
      <c r="P415" s="138" t="s">
        <v>2793</v>
      </c>
      <c r="Q415" s="138" t="s">
        <v>2793</v>
      </c>
      <c r="R415" s="155" t="s">
        <v>2793</v>
      </c>
      <c r="S415" s="182" t="s">
        <v>4536</v>
      </c>
    </row>
    <row r="416" spans="2:19">
      <c r="B416" s="389"/>
      <c r="C416" s="475"/>
      <c r="D416" s="343"/>
      <c r="E416" s="403"/>
      <c r="F416" s="383"/>
      <c r="G416" s="400"/>
      <c r="H416" s="7" t="s">
        <v>1630</v>
      </c>
      <c r="I416" s="10" t="s">
        <v>1695</v>
      </c>
      <c r="J416" s="7" t="s">
        <v>1631</v>
      </c>
      <c r="K416" s="10" t="s">
        <v>1695</v>
      </c>
      <c r="L416" s="135" t="s">
        <v>2792</v>
      </c>
      <c r="M416" s="138" t="s">
        <v>2792</v>
      </c>
      <c r="N416" s="138" t="s">
        <v>2792</v>
      </c>
      <c r="O416" s="138" t="s">
        <v>2793</v>
      </c>
      <c r="P416" s="138" t="s">
        <v>2793</v>
      </c>
      <c r="Q416" s="138" t="s">
        <v>2793</v>
      </c>
      <c r="R416" s="155" t="s">
        <v>2793</v>
      </c>
      <c r="S416" s="182" t="s">
        <v>4536</v>
      </c>
    </row>
    <row r="417" spans="2:19">
      <c r="B417" s="389"/>
      <c r="C417" s="475"/>
      <c r="D417" s="343"/>
      <c r="E417" s="403"/>
      <c r="F417" s="383"/>
      <c r="G417" s="400"/>
      <c r="H417" s="382" t="s">
        <v>1632</v>
      </c>
      <c r="I417" s="399" t="s">
        <v>1696</v>
      </c>
      <c r="J417" s="7" t="s">
        <v>1633</v>
      </c>
      <c r="K417" s="10" t="s">
        <v>2744</v>
      </c>
      <c r="L417" s="135" t="s">
        <v>2792</v>
      </c>
      <c r="M417" s="138" t="s">
        <v>2792</v>
      </c>
      <c r="N417" s="138" t="s">
        <v>2792</v>
      </c>
      <c r="O417" s="138" t="s">
        <v>2793</v>
      </c>
      <c r="P417" s="138" t="s">
        <v>2793</v>
      </c>
      <c r="Q417" s="138" t="s">
        <v>2793</v>
      </c>
      <c r="R417" s="155" t="s">
        <v>2793</v>
      </c>
      <c r="S417" s="182" t="s">
        <v>4536</v>
      </c>
    </row>
    <row r="418" spans="2:19">
      <c r="B418" s="389"/>
      <c r="C418" s="475"/>
      <c r="D418" s="343"/>
      <c r="E418" s="403"/>
      <c r="F418" s="383"/>
      <c r="G418" s="400"/>
      <c r="H418" s="383"/>
      <c r="I418" s="400"/>
      <c r="J418" s="7" t="s">
        <v>1634</v>
      </c>
      <c r="K418" s="10" t="s">
        <v>1697</v>
      </c>
      <c r="L418" s="135" t="s">
        <v>2792</v>
      </c>
      <c r="M418" s="138" t="s">
        <v>2792</v>
      </c>
      <c r="N418" s="138" t="s">
        <v>2792</v>
      </c>
      <c r="O418" s="138" t="s">
        <v>2793</v>
      </c>
      <c r="P418" s="138" t="s">
        <v>2793</v>
      </c>
      <c r="Q418" s="138" t="s">
        <v>2793</v>
      </c>
      <c r="R418" s="155" t="s">
        <v>2793</v>
      </c>
      <c r="S418" s="182" t="s">
        <v>4536</v>
      </c>
    </row>
    <row r="419" spans="2:19">
      <c r="B419" s="389"/>
      <c r="C419" s="475"/>
      <c r="D419" s="343"/>
      <c r="E419" s="403"/>
      <c r="F419" s="383"/>
      <c r="G419" s="400"/>
      <c r="H419" s="384"/>
      <c r="I419" s="401"/>
      <c r="J419" s="7" t="s">
        <v>1635</v>
      </c>
      <c r="K419" s="10" t="s">
        <v>1698</v>
      </c>
      <c r="L419" s="135" t="s">
        <v>2792</v>
      </c>
      <c r="M419" s="138" t="s">
        <v>2792</v>
      </c>
      <c r="N419" s="138" t="s">
        <v>2792</v>
      </c>
      <c r="O419" s="138" t="s">
        <v>2793</v>
      </c>
      <c r="P419" s="138" t="s">
        <v>2793</v>
      </c>
      <c r="Q419" s="138" t="s">
        <v>2793</v>
      </c>
      <c r="R419" s="155" t="s">
        <v>2793</v>
      </c>
      <c r="S419" s="182" t="s">
        <v>4536</v>
      </c>
    </row>
    <row r="420" spans="2:19">
      <c r="B420" s="389"/>
      <c r="C420" s="475"/>
      <c r="D420" s="343"/>
      <c r="E420" s="403"/>
      <c r="F420" s="383"/>
      <c r="G420" s="400"/>
      <c r="H420" s="382" t="s">
        <v>1636</v>
      </c>
      <c r="I420" s="399" t="s">
        <v>1699</v>
      </c>
      <c r="J420" s="7" t="s">
        <v>1637</v>
      </c>
      <c r="K420" s="10" t="s">
        <v>1700</v>
      </c>
      <c r="L420" s="135" t="s">
        <v>2792</v>
      </c>
      <c r="M420" s="138" t="s">
        <v>2792</v>
      </c>
      <c r="N420" s="138" t="s">
        <v>2792</v>
      </c>
      <c r="O420" s="138" t="s">
        <v>2793</v>
      </c>
      <c r="P420" s="138" t="s">
        <v>2793</v>
      </c>
      <c r="Q420" s="138" t="s">
        <v>2793</v>
      </c>
      <c r="R420" s="155" t="s">
        <v>2793</v>
      </c>
      <c r="S420" s="182" t="s">
        <v>4536</v>
      </c>
    </row>
    <row r="421" spans="2:19">
      <c r="B421" s="389"/>
      <c r="C421" s="475"/>
      <c r="D421" s="343"/>
      <c r="E421" s="403"/>
      <c r="F421" s="383"/>
      <c r="G421" s="400"/>
      <c r="H421" s="384"/>
      <c r="I421" s="401"/>
      <c r="J421" s="7" t="s">
        <v>1638</v>
      </c>
      <c r="K421" s="10" t="s">
        <v>1701</v>
      </c>
      <c r="L421" s="135" t="s">
        <v>2792</v>
      </c>
      <c r="M421" s="138" t="s">
        <v>2792</v>
      </c>
      <c r="N421" s="138" t="s">
        <v>2792</v>
      </c>
      <c r="O421" s="138" t="s">
        <v>2793</v>
      </c>
      <c r="P421" s="138" t="s">
        <v>2793</v>
      </c>
      <c r="Q421" s="138" t="s">
        <v>2793</v>
      </c>
      <c r="R421" s="155" t="s">
        <v>2793</v>
      </c>
      <c r="S421" s="182" t="s">
        <v>4536</v>
      </c>
    </row>
    <row r="422" spans="2:19">
      <c r="B422" s="389"/>
      <c r="C422" s="475"/>
      <c r="D422" s="343"/>
      <c r="E422" s="403"/>
      <c r="F422" s="383"/>
      <c r="G422" s="400"/>
      <c r="H422" s="7" t="s">
        <v>1639</v>
      </c>
      <c r="I422" s="10" t="s">
        <v>1702</v>
      </c>
      <c r="J422" s="7" t="s">
        <v>1640</v>
      </c>
      <c r="K422" s="10" t="s">
        <v>1702</v>
      </c>
      <c r="L422" s="135" t="s">
        <v>2792</v>
      </c>
      <c r="M422" s="138" t="s">
        <v>2792</v>
      </c>
      <c r="N422" s="138" t="s">
        <v>2792</v>
      </c>
      <c r="O422" s="138" t="s">
        <v>2793</v>
      </c>
      <c r="P422" s="138" t="s">
        <v>2793</v>
      </c>
      <c r="Q422" s="138" t="s">
        <v>2793</v>
      </c>
      <c r="R422" s="155" t="s">
        <v>2793</v>
      </c>
      <c r="S422" s="182" t="s">
        <v>4536</v>
      </c>
    </row>
    <row r="423" spans="2:19">
      <c r="B423" s="389"/>
      <c r="C423" s="475"/>
      <c r="D423" s="343"/>
      <c r="E423" s="403"/>
      <c r="F423" s="383"/>
      <c r="G423" s="400"/>
      <c r="H423" s="382" t="s">
        <v>1641</v>
      </c>
      <c r="I423" s="399" t="s">
        <v>1703</v>
      </c>
      <c r="J423" s="7" t="s">
        <v>1642</v>
      </c>
      <c r="K423" s="10" t="s">
        <v>1704</v>
      </c>
      <c r="L423" s="135" t="s">
        <v>2792</v>
      </c>
      <c r="M423" s="138" t="s">
        <v>2792</v>
      </c>
      <c r="N423" s="138" t="s">
        <v>2792</v>
      </c>
      <c r="O423" s="138" t="s">
        <v>2793</v>
      </c>
      <c r="P423" s="138" t="s">
        <v>2793</v>
      </c>
      <c r="Q423" s="138" t="s">
        <v>2793</v>
      </c>
      <c r="R423" s="155" t="s">
        <v>2793</v>
      </c>
      <c r="S423" s="182" t="s">
        <v>4536</v>
      </c>
    </row>
    <row r="424" spans="2:19">
      <c r="B424" s="389"/>
      <c r="C424" s="475"/>
      <c r="D424" s="343"/>
      <c r="E424" s="403"/>
      <c r="F424" s="383"/>
      <c r="G424" s="400"/>
      <c r="H424" s="383"/>
      <c r="I424" s="400"/>
      <c r="J424" s="7" t="s">
        <v>1643</v>
      </c>
      <c r="K424" s="10" t="s">
        <v>1705</v>
      </c>
      <c r="L424" s="135" t="s">
        <v>2792</v>
      </c>
      <c r="M424" s="138" t="s">
        <v>2792</v>
      </c>
      <c r="N424" s="138" t="s">
        <v>2792</v>
      </c>
      <c r="O424" s="138" t="s">
        <v>2793</v>
      </c>
      <c r="P424" s="138" t="s">
        <v>2793</v>
      </c>
      <c r="Q424" s="138" t="s">
        <v>2793</v>
      </c>
      <c r="R424" s="155" t="s">
        <v>2793</v>
      </c>
      <c r="S424" s="182" t="s">
        <v>4536</v>
      </c>
    </row>
    <row r="425" spans="2:19">
      <c r="B425" s="389"/>
      <c r="C425" s="475"/>
      <c r="D425" s="343"/>
      <c r="E425" s="403"/>
      <c r="F425" s="383"/>
      <c r="G425" s="400"/>
      <c r="H425" s="383"/>
      <c r="I425" s="400"/>
      <c r="J425" s="7" t="s">
        <v>1644</v>
      </c>
      <c r="K425" s="10" t="s">
        <v>1706</v>
      </c>
      <c r="L425" s="135" t="s">
        <v>2792</v>
      </c>
      <c r="M425" s="138" t="s">
        <v>2792</v>
      </c>
      <c r="N425" s="138" t="s">
        <v>2792</v>
      </c>
      <c r="O425" s="138" t="s">
        <v>2793</v>
      </c>
      <c r="P425" s="138" t="s">
        <v>2793</v>
      </c>
      <c r="Q425" s="138" t="s">
        <v>2793</v>
      </c>
      <c r="R425" s="155" t="s">
        <v>2793</v>
      </c>
      <c r="S425" s="182" t="s">
        <v>4536</v>
      </c>
    </row>
    <row r="426" spans="2:19">
      <c r="B426" s="389"/>
      <c r="C426" s="475"/>
      <c r="D426" s="343"/>
      <c r="E426" s="403"/>
      <c r="F426" s="383"/>
      <c r="G426" s="400"/>
      <c r="H426" s="384"/>
      <c r="I426" s="401"/>
      <c r="J426" s="7" t="s">
        <v>1645</v>
      </c>
      <c r="K426" s="10" t="s">
        <v>1707</v>
      </c>
      <c r="L426" s="135" t="s">
        <v>2792</v>
      </c>
      <c r="M426" s="138" t="s">
        <v>2792</v>
      </c>
      <c r="N426" s="138" t="s">
        <v>2792</v>
      </c>
      <c r="O426" s="138" t="s">
        <v>2793</v>
      </c>
      <c r="P426" s="138" t="s">
        <v>2793</v>
      </c>
      <c r="Q426" s="138" t="s">
        <v>2793</v>
      </c>
      <c r="R426" s="155" t="s">
        <v>2793</v>
      </c>
      <c r="S426" s="182" t="s">
        <v>4536</v>
      </c>
    </row>
    <row r="427" spans="2:19">
      <c r="B427" s="389"/>
      <c r="C427" s="475"/>
      <c r="D427" s="343"/>
      <c r="E427" s="403"/>
      <c r="F427" s="383"/>
      <c r="G427" s="400"/>
      <c r="H427" s="382" t="s">
        <v>1646</v>
      </c>
      <c r="I427" s="399" t="s">
        <v>1708</v>
      </c>
      <c r="J427" s="7" t="s">
        <v>1647</v>
      </c>
      <c r="K427" s="10" t="s">
        <v>1709</v>
      </c>
      <c r="L427" s="135" t="s">
        <v>2792</v>
      </c>
      <c r="M427" s="138" t="s">
        <v>2792</v>
      </c>
      <c r="N427" s="138" t="s">
        <v>2792</v>
      </c>
      <c r="O427" s="138" t="s">
        <v>2793</v>
      </c>
      <c r="P427" s="138" t="s">
        <v>2793</v>
      </c>
      <c r="Q427" s="138" t="s">
        <v>2793</v>
      </c>
      <c r="R427" s="155" t="s">
        <v>2793</v>
      </c>
      <c r="S427" s="182" t="s">
        <v>4536</v>
      </c>
    </row>
    <row r="428" spans="2:19">
      <c r="B428" s="389"/>
      <c r="C428" s="475"/>
      <c r="D428" s="343"/>
      <c r="E428" s="403"/>
      <c r="F428" s="383"/>
      <c r="G428" s="400"/>
      <c r="H428" s="383"/>
      <c r="I428" s="400"/>
      <c r="J428" s="7" t="s">
        <v>1648</v>
      </c>
      <c r="K428" s="10" t="s">
        <v>1710</v>
      </c>
      <c r="L428" s="135" t="s">
        <v>2792</v>
      </c>
      <c r="M428" s="138" t="s">
        <v>2792</v>
      </c>
      <c r="N428" s="138" t="s">
        <v>2792</v>
      </c>
      <c r="O428" s="138" t="s">
        <v>2793</v>
      </c>
      <c r="P428" s="138" t="s">
        <v>2793</v>
      </c>
      <c r="Q428" s="138" t="s">
        <v>2793</v>
      </c>
      <c r="R428" s="155" t="s">
        <v>2793</v>
      </c>
      <c r="S428" s="182" t="s">
        <v>4536</v>
      </c>
    </row>
    <row r="429" spans="2:19">
      <c r="B429" s="389"/>
      <c r="C429" s="475"/>
      <c r="D429" s="343"/>
      <c r="E429" s="403"/>
      <c r="F429" s="383"/>
      <c r="G429" s="400"/>
      <c r="H429" s="383"/>
      <c r="I429" s="400"/>
      <c r="J429" s="7" t="s">
        <v>1649</v>
      </c>
      <c r="K429" s="10" t="s">
        <v>1711</v>
      </c>
      <c r="L429" s="135" t="s">
        <v>2792</v>
      </c>
      <c r="M429" s="138" t="s">
        <v>2792</v>
      </c>
      <c r="N429" s="138" t="s">
        <v>2792</v>
      </c>
      <c r="O429" s="138" t="s">
        <v>2793</v>
      </c>
      <c r="P429" s="138" t="s">
        <v>2793</v>
      </c>
      <c r="Q429" s="138" t="s">
        <v>2793</v>
      </c>
      <c r="R429" s="155" t="s">
        <v>2793</v>
      </c>
      <c r="S429" s="182" t="s">
        <v>4536</v>
      </c>
    </row>
    <row r="430" spans="2:19">
      <c r="B430" s="389"/>
      <c r="C430" s="475"/>
      <c r="D430" s="343"/>
      <c r="E430" s="403"/>
      <c r="F430" s="383"/>
      <c r="G430" s="400"/>
      <c r="H430" s="383"/>
      <c r="I430" s="400"/>
      <c r="J430" s="7" t="s">
        <v>1650</v>
      </c>
      <c r="K430" s="10" t="s">
        <v>1712</v>
      </c>
      <c r="L430" s="135" t="s">
        <v>2792</v>
      </c>
      <c r="M430" s="138" t="s">
        <v>2792</v>
      </c>
      <c r="N430" s="138" t="s">
        <v>2792</v>
      </c>
      <c r="O430" s="138" t="s">
        <v>2793</v>
      </c>
      <c r="P430" s="138" t="s">
        <v>2793</v>
      </c>
      <c r="Q430" s="138" t="s">
        <v>2793</v>
      </c>
      <c r="R430" s="155" t="s">
        <v>2793</v>
      </c>
      <c r="S430" s="182" t="s">
        <v>4536</v>
      </c>
    </row>
    <row r="431" spans="2:19">
      <c r="B431" s="389"/>
      <c r="C431" s="475"/>
      <c r="D431" s="343"/>
      <c r="E431" s="403"/>
      <c r="F431" s="383"/>
      <c r="G431" s="400"/>
      <c r="H431" s="383"/>
      <c r="I431" s="400"/>
      <c r="J431" s="7" t="s">
        <v>1651</v>
      </c>
      <c r="K431" s="10" t="s">
        <v>1713</v>
      </c>
      <c r="L431" s="135" t="s">
        <v>2792</v>
      </c>
      <c r="M431" s="138" t="s">
        <v>2792</v>
      </c>
      <c r="N431" s="138" t="s">
        <v>2792</v>
      </c>
      <c r="O431" s="138" t="s">
        <v>2793</v>
      </c>
      <c r="P431" s="138" t="s">
        <v>2793</v>
      </c>
      <c r="Q431" s="138" t="s">
        <v>2793</v>
      </c>
      <c r="R431" s="155" t="s">
        <v>2793</v>
      </c>
      <c r="S431" s="182" t="s">
        <v>4536</v>
      </c>
    </row>
    <row r="432" spans="2:19">
      <c r="B432" s="389"/>
      <c r="C432" s="475"/>
      <c r="D432" s="343"/>
      <c r="E432" s="403"/>
      <c r="F432" s="383"/>
      <c r="G432" s="400"/>
      <c r="H432" s="384"/>
      <c r="I432" s="401"/>
      <c r="J432" s="7" t="s">
        <v>1652</v>
      </c>
      <c r="K432" s="10" t="s">
        <v>1714</v>
      </c>
      <c r="L432" s="135" t="s">
        <v>2792</v>
      </c>
      <c r="M432" s="138" t="s">
        <v>2792</v>
      </c>
      <c r="N432" s="138" t="s">
        <v>2792</v>
      </c>
      <c r="O432" s="138" t="s">
        <v>2793</v>
      </c>
      <c r="P432" s="138" t="s">
        <v>2793</v>
      </c>
      <c r="Q432" s="138" t="s">
        <v>2793</v>
      </c>
      <c r="R432" s="155" t="s">
        <v>2793</v>
      </c>
      <c r="S432" s="182" t="s">
        <v>4536</v>
      </c>
    </row>
    <row r="433" spans="2:19">
      <c r="B433" s="389"/>
      <c r="C433" s="475"/>
      <c r="D433" s="343"/>
      <c r="E433" s="403"/>
      <c r="F433" s="383"/>
      <c r="G433" s="400"/>
      <c r="H433" s="7" t="s">
        <v>1653</v>
      </c>
      <c r="I433" s="10" t="s">
        <v>1715</v>
      </c>
      <c r="J433" s="7" t="s">
        <v>1654</v>
      </c>
      <c r="K433" s="10" t="s">
        <v>1715</v>
      </c>
      <c r="L433" s="135" t="s">
        <v>2792</v>
      </c>
      <c r="M433" s="138" t="s">
        <v>2792</v>
      </c>
      <c r="N433" s="138" t="s">
        <v>2792</v>
      </c>
      <c r="O433" s="138" t="s">
        <v>2793</v>
      </c>
      <c r="P433" s="138" t="s">
        <v>2793</v>
      </c>
      <c r="Q433" s="138" t="s">
        <v>2793</v>
      </c>
      <c r="R433" s="155" t="s">
        <v>2793</v>
      </c>
      <c r="S433" s="182" t="s">
        <v>4536</v>
      </c>
    </row>
    <row r="434" spans="2:19">
      <c r="B434" s="389"/>
      <c r="C434" s="475"/>
      <c r="D434" s="343"/>
      <c r="E434" s="403"/>
      <c r="F434" s="383"/>
      <c r="G434" s="400"/>
      <c r="H434" s="382" t="s">
        <v>1655</v>
      </c>
      <c r="I434" s="399" t="s">
        <v>1716</v>
      </c>
      <c r="J434" s="7" t="s">
        <v>1656</v>
      </c>
      <c r="K434" s="10" t="s">
        <v>1717</v>
      </c>
      <c r="L434" s="135" t="s">
        <v>2792</v>
      </c>
      <c r="M434" s="138" t="s">
        <v>2792</v>
      </c>
      <c r="N434" s="138" t="s">
        <v>2792</v>
      </c>
      <c r="O434" s="138" t="s">
        <v>2793</v>
      </c>
      <c r="P434" s="138" t="s">
        <v>2793</v>
      </c>
      <c r="Q434" s="138" t="s">
        <v>2793</v>
      </c>
      <c r="R434" s="155" t="s">
        <v>2793</v>
      </c>
      <c r="S434" s="182" t="s">
        <v>4536</v>
      </c>
    </row>
    <row r="435" spans="2:19">
      <c r="B435" s="389"/>
      <c r="C435" s="475"/>
      <c r="D435" s="343"/>
      <c r="E435" s="403"/>
      <c r="F435" s="383"/>
      <c r="G435" s="400"/>
      <c r="H435" s="383"/>
      <c r="I435" s="400"/>
      <c r="J435" s="7" t="s">
        <v>1657</v>
      </c>
      <c r="K435" s="10" t="s">
        <v>1718</v>
      </c>
      <c r="L435" s="135" t="s">
        <v>2792</v>
      </c>
      <c r="M435" s="138" t="s">
        <v>2792</v>
      </c>
      <c r="N435" s="138" t="s">
        <v>2792</v>
      </c>
      <c r="O435" s="138" t="s">
        <v>2793</v>
      </c>
      <c r="P435" s="138" t="s">
        <v>2793</v>
      </c>
      <c r="Q435" s="138" t="s">
        <v>2793</v>
      </c>
      <c r="R435" s="155" t="s">
        <v>2793</v>
      </c>
      <c r="S435" s="182" t="s">
        <v>4536</v>
      </c>
    </row>
    <row r="436" spans="2:19">
      <c r="B436" s="389"/>
      <c r="C436" s="475"/>
      <c r="D436" s="343"/>
      <c r="E436" s="403"/>
      <c r="F436" s="383"/>
      <c r="G436" s="400"/>
      <c r="H436" s="383"/>
      <c r="I436" s="400"/>
      <c r="J436" s="7" t="s">
        <v>1658</v>
      </c>
      <c r="K436" s="10" t="s">
        <v>1719</v>
      </c>
      <c r="L436" s="135" t="s">
        <v>2792</v>
      </c>
      <c r="M436" s="138" t="s">
        <v>2792</v>
      </c>
      <c r="N436" s="138" t="s">
        <v>2792</v>
      </c>
      <c r="O436" s="138" t="s">
        <v>2793</v>
      </c>
      <c r="P436" s="138" t="s">
        <v>2793</v>
      </c>
      <c r="Q436" s="138" t="s">
        <v>2793</v>
      </c>
      <c r="R436" s="155" t="s">
        <v>2793</v>
      </c>
      <c r="S436" s="182" t="s">
        <v>4536</v>
      </c>
    </row>
    <row r="437" spans="2:19">
      <c r="B437" s="389"/>
      <c r="C437" s="475"/>
      <c r="D437" s="343"/>
      <c r="E437" s="403"/>
      <c r="F437" s="383"/>
      <c r="G437" s="400"/>
      <c r="H437" s="383"/>
      <c r="I437" s="400"/>
      <c r="J437" s="7" t="s">
        <v>1659</v>
      </c>
      <c r="K437" s="10" t="s">
        <v>1720</v>
      </c>
      <c r="L437" s="135" t="s">
        <v>2792</v>
      </c>
      <c r="M437" s="138" t="s">
        <v>2792</v>
      </c>
      <c r="N437" s="138" t="s">
        <v>2792</v>
      </c>
      <c r="O437" s="138" t="s">
        <v>2793</v>
      </c>
      <c r="P437" s="138" t="s">
        <v>2793</v>
      </c>
      <c r="Q437" s="138" t="s">
        <v>2793</v>
      </c>
      <c r="R437" s="155" t="s">
        <v>2793</v>
      </c>
      <c r="S437" s="182" t="s">
        <v>4536</v>
      </c>
    </row>
    <row r="438" spans="2:19">
      <c r="B438" s="389"/>
      <c r="C438" s="475"/>
      <c r="D438" s="343"/>
      <c r="E438" s="403"/>
      <c r="F438" s="384"/>
      <c r="G438" s="401"/>
      <c r="H438" s="384"/>
      <c r="I438" s="401"/>
      <c r="J438" s="7" t="s">
        <v>1660</v>
      </c>
      <c r="K438" s="10" t="s">
        <v>1721</v>
      </c>
      <c r="L438" s="135" t="s">
        <v>2792</v>
      </c>
      <c r="M438" s="138" t="s">
        <v>2792</v>
      </c>
      <c r="N438" s="138" t="s">
        <v>2792</v>
      </c>
      <c r="O438" s="138" t="s">
        <v>2793</v>
      </c>
      <c r="P438" s="138" t="s">
        <v>2793</v>
      </c>
      <c r="Q438" s="138" t="s">
        <v>2793</v>
      </c>
      <c r="R438" s="155" t="s">
        <v>2793</v>
      </c>
      <c r="S438" s="182" t="s">
        <v>4536</v>
      </c>
    </row>
    <row r="439" spans="2:19">
      <c r="B439" s="389"/>
      <c r="C439" s="475"/>
      <c r="D439" s="343"/>
      <c r="E439" s="403"/>
      <c r="F439" s="382" t="s">
        <v>1661</v>
      </c>
      <c r="G439" s="399" t="s">
        <v>1722</v>
      </c>
      <c r="H439" s="7" t="s">
        <v>1662</v>
      </c>
      <c r="I439" s="10" t="s">
        <v>1723</v>
      </c>
      <c r="J439" s="7" t="s">
        <v>1663</v>
      </c>
      <c r="K439" s="10" t="s">
        <v>1723</v>
      </c>
      <c r="L439" s="135" t="s">
        <v>2792</v>
      </c>
      <c r="M439" s="138" t="s">
        <v>2792</v>
      </c>
      <c r="N439" s="138" t="s">
        <v>2792</v>
      </c>
      <c r="O439" s="138" t="s">
        <v>2793</v>
      </c>
      <c r="P439" s="138" t="s">
        <v>2793</v>
      </c>
      <c r="Q439" s="138" t="s">
        <v>2793</v>
      </c>
      <c r="R439" s="155" t="s">
        <v>2793</v>
      </c>
      <c r="S439" s="182" t="s">
        <v>4536</v>
      </c>
    </row>
    <row r="440" spans="2:19">
      <c r="B440" s="389"/>
      <c r="C440" s="475"/>
      <c r="D440" s="343"/>
      <c r="E440" s="403"/>
      <c r="F440" s="383"/>
      <c r="G440" s="400"/>
      <c r="H440" s="382" t="s">
        <v>1664</v>
      </c>
      <c r="I440" s="399" t="s">
        <v>1724</v>
      </c>
      <c r="J440" s="7" t="s">
        <v>1665</v>
      </c>
      <c r="K440" s="10" t="s">
        <v>1725</v>
      </c>
      <c r="L440" s="135" t="s">
        <v>2792</v>
      </c>
      <c r="M440" s="138" t="s">
        <v>2792</v>
      </c>
      <c r="N440" s="138" t="s">
        <v>2792</v>
      </c>
      <c r="O440" s="138" t="s">
        <v>2793</v>
      </c>
      <c r="P440" s="138" t="s">
        <v>2793</v>
      </c>
      <c r="Q440" s="138" t="s">
        <v>2793</v>
      </c>
      <c r="R440" s="155" t="s">
        <v>2793</v>
      </c>
      <c r="S440" s="182" t="s">
        <v>4536</v>
      </c>
    </row>
    <row r="441" spans="2:19">
      <c r="B441" s="389"/>
      <c r="C441" s="475"/>
      <c r="D441" s="343"/>
      <c r="E441" s="403"/>
      <c r="F441" s="383"/>
      <c r="G441" s="400"/>
      <c r="H441" s="383"/>
      <c r="I441" s="400"/>
      <c r="J441" s="7" t="s">
        <v>1666</v>
      </c>
      <c r="K441" s="10" t="s">
        <v>1726</v>
      </c>
      <c r="L441" s="135" t="s">
        <v>2792</v>
      </c>
      <c r="M441" s="138" t="s">
        <v>2792</v>
      </c>
      <c r="N441" s="138" t="s">
        <v>2792</v>
      </c>
      <c r="O441" s="138" t="s">
        <v>2793</v>
      </c>
      <c r="P441" s="138" t="s">
        <v>2793</v>
      </c>
      <c r="Q441" s="138" t="s">
        <v>2793</v>
      </c>
      <c r="R441" s="155" t="s">
        <v>2793</v>
      </c>
      <c r="S441" s="182" t="s">
        <v>4536</v>
      </c>
    </row>
    <row r="442" spans="2:19">
      <c r="B442" s="389"/>
      <c r="C442" s="475"/>
      <c r="D442" s="343"/>
      <c r="E442" s="403"/>
      <c r="F442" s="383"/>
      <c r="G442" s="400"/>
      <c r="H442" s="383"/>
      <c r="I442" s="400"/>
      <c r="J442" s="7" t="s">
        <v>1667</v>
      </c>
      <c r="K442" s="10" t="s">
        <v>1727</v>
      </c>
      <c r="L442" s="135" t="s">
        <v>2792</v>
      </c>
      <c r="M442" s="138" t="s">
        <v>2792</v>
      </c>
      <c r="N442" s="138" t="s">
        <v>2792</v>
      </c>
      <c r="O442" s="138" t="s">
        <v>2793</v>
      </c>
      <c r="P442" s="138" t="s">
        <v>2793</v>
      </c>
      <c r="Q442" s="138" t="s">
        <v>2793</v>
      </c>
      <c r="R442" s="155" t="s">
        <v>2793</v>
      </c>
      <c r="S442" s="182" t="s">
        <v>4536</v>
      </c>
    </row>
    <row r="443" spans="2:19">
      <c r="B443" s="389"/>
      <c r="C443" s="475"/>
      <c r="D443" s="343"/>
      <c r="E443" s="403"/>
      <c r="F443" s="383"/>
      <c r="G443" s="400"/>
      <c r="H443" s="383"/>
      <c r="I443" s="400"/>
      <c r="J443" s="7" t="s">
        <v>1668</v>
      </c>
      <c r="K443" s="10" t="s">
        <v>1728</v>
      </c>
      <c r="L443" s="135" t="s">
        <v>2792</v>
      </c>
      <c r="M443" s="138" t="s">
        <v>2792</v>
      </c>
      <c r="N443" s="138" t="s">
        <v>2792</v>
      </c>
      <c r="O443" s="138" t="s">
        <v>2793</v>
      </c>
      <c r="P443" s="138" t="s">
        <v>2793</v>
      </c>
      <c r="Q443" s="138" t="s">
        <v>2793</v>
      </c>
      <c r="R443" s="155" t="s">
        <v>2793</v>
      </c>
      <c r="S443" s="182" t="s">
        <v>4536</v>
      </c>
    </row>
    <row r="444" spans="2:19">
      <c r="B444" s="389"/>
      <c r="C444" s="475"/>
      <c r="D444" s="343"/>
      <c r="E444" s="403"/>
      <c r="F444" s="383"/>
      <c r="G444" s="400"/>
      <c r="H444" s="384"/>
      <c r="I444" s="401"/>
      <c r="J444" s="7" t="s">
        <v>1669</v>
      </c>
      <c r="K444" s="10" t="s">
        <v>1729</v>
      </c>
      <c r="L444" s="135" t="s">
        <v>2792</v>
      </c>
      <c r="M444" s="138" t="s">
        <v>2792</v>
      </c>
      <c r="N444" s="138" t="s">
        <v>2792</v>
      </c>
      <c r="O444" s="138" t="s">
        <v>2793</v>
      </c>
      <c r="P444" s="138" t="s">
        <v>2793</v>
      </c>
      <c r="Q444" s="138" t="s">
        <v>2793</v>
      </c>
      <c r="R444" s="155" t="s">
        <v>2793</v>
      </c>
      <c r="S444" s="182" t="s">
        <v>4536</v>
      </c>
    </row>
    <row r="445" spans="2:19">
      <c r="B445" s="389"/>
      <c r="C445" s="475"/>
      <c r="D445" s="343"/>
      <c r="E445" s="403"/>
      <c r="F445" s="383"/>
      <c r="G445" s="400"/>
      <c r="H445" s="7" t="s">
        <v>1670</v>
      </c>
      <c r="I445" s="10" t="s">
        <v>1730</v>
      </c>
      <c r="J445" s="7" t="s">
        <v>1671</v>
      </c>
      <c r="K445" s="10" t="s">
        <v>1730</v>
      </c>
      <c r="L445" s="135" t="s">
        <v>2792</v>
      </c>
      <c r="M445" s="138" t="s">
        <v>2792</v>
      </c>
      <c r="N445" s="138" t="s">
        <v>2792</v>
      </c>
      <c r="O445" s="138" t="s">
        <v>2793</v>
      </c>
      <c r="P445" s="138" t="s">
        <v>2793</v>
      </c>
      <c r="Q445" s="138" t="s">
        <v>2793</v>
      </c>
      <c r="R445" s="155" t="s">
        <v>2793</v>
      </c>
      <c r="S445" s="182" t="s">
        <v>4536</v>
      </c>
    </row>
    <row r="446" spans="2:19">
      <c r="B446" s="389"/>
      <c r="C446" s="475"/>
      <c r="D446" s="343"/>
      <c r="E446" s="403"/>
      <c r="F446" s="383"/>
      <c r="G446" s="400"/>
      <c r="H446" s="382" t="s">
        <v>1672</v>
      </c>
      <c r="I446" s="399" t="s">
        <v>1731</v>
      </c>
      <c r="J446" s="7" t="s">
        <v>1673</v>
      </c>
      <c r="K446" s="10" t="s">
        <v>1732</v>
      </c>
      <c r="L446" s="135" t="s">
        <v>2792</v>
      </c>
      <c r="M446" s="138" t="s">
        <v>2792</v>
      </c>
      <c r="N446" s="138" t="s">
        <v>2792</v>
      </c>
      <c r="O446" s="138" t="s">
        <v>2793</v>
      </c>
      <c r="P446" s="138" t="s">
        <v>2793</v>
      </c>
      <c r="Q446" s="138" t="s">
        <v>2793</v>
      </c>
      <c r="R446" s="155" t="s">
        <v>2793</v>
      </c>
      <c r="S446" s="182" t="s">
        <v>4536</v>
      </c>
    </row>
    <row r="447" spans="2:19">
      <c r="B447" s="389"/>
      <c r="C447" s="475"/>
      <c r="D447" s="343"/>
      <c r="E447" s="403"/>
      <c r="F447" s="383"/>
      <c r="G447" s="400"/>
      <c r="H447" s="384"/>
      <c r="I447" s="401"/>
      <c r="J447" s="7" t="s">
        <v>1674</v>
      </c>
      <c r="K447" s="10" t="s">
        <v>1733</v>
      </c>
      <c r="L447" s="135" t="s">
        <v>2792</v>
      </c>
      <c r="M447" s="138" t="s">
        <v>2792</v>
      </c>
      <c r="N447" s="138" t="s">
        <v>2792</v>
      </c>
      <c r="O447" s="138" t="s">
        <v>2793</v>
      </c>
      <c r="P447" s="138" t="s">
        <v>2793</v>
      </c>
      <c r="Q447" s="138" t="s">
        <v>2793</v>
      </c>
      <c r="R447" s="155" t="s">
        <v>2793</v>
      </c>
      <c r="S447" s="182" t="s">
        <v>4536</v>
      </c>
    </row>
    <row r="448" spans="2:19">
      <c r="B448" s="389"/>
      <c r="C448" s="475"/>
      <c r="D448" s="343"/>
      <c r="E448" s="403"/>
      <c r="F448" s="383"/>
      <c r="G448" s="400"/>
      <c r="H448" s="7" t="s">
        <v>1675</v>
      </c>
      <c r="I448" s="10" t="s">
        <v>1734</v>
      </c>
      <c r="J448" s="7" t="s">
        <v>1676</v>
      </c>
      <c r="K448" s="10" t="s">
        <v>1734</v>
      </c>
      <c r="L448" s="135" t="s">
        <v>2792</v>
      </c>
      <c r="M448" s="138" t="s">
        <v>2792</v>
      </c>
      <c r="N448" s="138" t="s">
        <v>2792</v>
      </c>
      <c r="O448" s="138" t="s">
        <v>2793</v>
      </c>
      <c r="P448" s="138" t="s">
        <v>2793</v>
      </c>
      <c r="Q448" s="138" t="s">
        <v>2793</v>
      </c>
      <c r="R448" s="155" t="s">
        <v>2793</v>
      </c>
      <c r="S448" s="182" t="s">
        <v>4536</v>
      </c>
    </row>
    <row r="449" spans="2:19">
      <c r="B449" s="389"/>
      <c r="C449" s="475"/>
      <c r="D449" s="343"/>
      <c r="E449" s="403"/>
      <c r="F449" s="383"/>
      <c r="G449" s="400"/>
      <c r="H449" s="382" t="s">
        <v>1677</v>
      </c>
      <c r="I449" s="399" t="s">
        <v>1735</v>
      </c>
      <c r="J449" s="7" t="s">
        <v>1678</v>
      </c>
      <c r="K449" s="10" t="s">
        <v>1736</v>
      </c>
      <c r="L449" s="135" t="s">
        <v>2792</v>
      </c>
      <c r="M449" s="138" t="s">
        <v>2792</v>
      </c>
      <c r="N449" s="138" t="s">
        <v>2792</v>
      </c>
      <c r="O449" s="138" t="s">
        <v>2793</v>
      </c>
      <c r="P449" s="138" t="s">
        <v>2793</v>
      </c>
      <c r="Q449" s="138" t="s">
        <v>2793</v>
      </c>
      <c r="R449" s="155" t="s">
        <v>2793</v>
      </c>
      <c r="S449" s="182" t="s">
        <v>4536</v>
      </c>
    </row>
    <row r="450" spans="2:19">
      <c r="B450" s="389"/>
      <c r="C450" s="475"/>
      <c r="D450" s="343"/>
      <c r="E450" s="403"/>
      <c r="F450" s="383"/>
      <c r="G450" s="400"/>
      <c r="H450" s="384"/>
      <c r="I450" s="401"/>
      <c r="J450" s="7" t="s">
        <v>1679</v>
      </c>
      <c r="K450" s="10" t="s">
        <v>1737</v>
      </c>
      <c r="L450" s="135" t="s">
        <v>2792</v>
      </c>
      <c r="M450" s="138" t="s">
        <v>2792</v>
      </c>
      <c r="N450" s="138" t="s">
        <v>2792</v>
      </c>
      <c r="O450" s="138" t="s">
        <v>2793</v>
      </c>
      <c r="P450" s="138" t="s">
        <v>2793</v>
      </c>
      <c r="Q450" s="138" t="s">
        <v>2793</v>
      </c>
      <c r="R450" s="155" t="s">
        <v>2793</v>
      </c>
      <c r="S450" s="182" t="s">
        <v>4536</v>
      </c>
    </row>
    <row r="451" spans="2:19">
      <c r="B451" s="389"/>
      <c r="C451" s="475"/>
      <c r="D451" s="343"/>
      <c r="E451" s="403"/>
      <c r="F451" s="383"/>
      <c r="G451" s="400"/>
      <c r="H451" s="382" t="s">
        <v>1680</v>
      </c>
      <c r="I451" s="399" t="s">
        <v>1738</v>
      </c>
      <c r="J451" s="7" t="s">
        <v>1681</v>
      </c>
      <c r="K451" s="10" t="s">
        <v>1739</v>
      </c>
      <c r="L451" s="135" t="s">
        <v>2792</v>
      </c>
      <c r="M451" s="138" t="s">
        <v>2792</v>
      </c>
      <c r="N451" s="138" t="s">
        <v>2792</v>
      </c>
      <c r="O451" s="138" t="s">
        <v>2793</v>
      </c>
      <c r="P451" s="138" t="s">
        <v>2793</v>
      </c>
      <c r="Q451" s="138" t="s">
        <v>2793</v>
      </c>
      <c r="R451" s="155" t="s">
        <v>2793</v>
      </c>
      <c r="S451" s="182" t="s">
        <v>4536</v>
      </c>
    </row>
    <row r="452" spans="2:19">
      <c r="B452" s="389"/>
      <c r="C452" s="475"/>
      <c r="D452" s="343"/>
      <c r="E452" s="403"/>
      <c r="F452" s="383"/>
      <c r="G452" s="400"/>
      <c r="H452" s="384"/>
      <c r="I452" s="401"/>
      <c r="J452" s="7" t="s">
        <v>1682</v>
      </c>
      <c r="K452" s="10" t="s">
        <v>1740</v>
      </c>
      <c r="L452" s="135" t="s">
        <v>2792</v>
      </c>
      <c r="M452" s="138" t="s">
        <v>2792</v>
      </c>
      <c r="N452" s="138" t="s">
        <v>2792</v>
      </c>
      <c r="O452" s="138" t="s">
        <v>2793</v>
      </c>
      <c r="P452" s="138" t="s">
        <v>2793</v>
      </c>
      <c r="Q452" s="138" t="s">
        <v>2793</v>
      </c>
      <c r="R452" s="155" t="s">
        <v>2793</v>
      </c>
      <c r="S452" s="182" t="s">
        <v>4536</v>
      </c>
    </row>
    <row r="453" spans="2:19">
      <c r="B453" s="389"/>
      <c r="C453" s="475"/>
      <c r="D453" s="343"/>
      <c r="E453" s="403"/>
      <c r="F453" s="383"/>
      <c r="G453" s="400"/>
      <c r="H453" s="7" t="s">
        <v>1683</v>
      </c>
      <c r="I453" s="10" t="s">
        <v>1741</v>
      </c>
      <c r="J453" s="7" t="s">
        <v>1684</v>
      </c>
      <c r="K453" s="10" t="s">
        <v>1741</v>
      </c>
      <c r="L453" s="135" t="s">
        <v>2792</v>
      </c>
      <c r="M453" s="138" t="s">
        <v>2792</v>
      </c>
      <c r="N453" s="138" t="s">
        <v>2792</v>
      </c>
      <c r="O453" s="138" t="s">
        <v>2793</v>
      </c>
      <c r="P453" s="138" t="s">
        <v>2793</v>
      </c>
      <c r="Q453" s="138" t="s">
        <v>2793</v>
      </c>
      <c r="R453" s="155" t="s">
        <v>2793</v>
      </c>
      <c r="S453" s="182" t="s">
        <v>4536</v>
      </c>
    </row>
    <row r="454" spans="2:19">
      <c r="B454" s="389"/>
      <c r="C454" s="475"/>
      <c r="D454" s="343"/>
      <c r="E454" s="403"/>
      <c r="F454" s="383"/>
      <c r="G454" s="400"/>
      <c r="H454" s="382" t="s">
        <v>1685</v>
      </c>
      <c r="I454" s="399" t="s">
        <v>1742</v>
      </c>
      <c r="J454" s="7" t="s">
        <v>1686</v>
      </c>
      <c r="K454" s="10" t="s">
        <v>1743</v>
      </c>
      <c r="L454" s="135" t="s">
        <v>2792</v>
      </c>
      <c r="M454" s="138" t="s">
        <v>2792</v>
      </c>
      <c r="N454" s="138" t="s">
        <v>2792</v>
      </c>
      <c r="O454" s="138" t="s">
        <v>2793</v>
      </c>
      <c r="P454" s="138" t="s">
        <v>2793</v>
      </c>
      <c r="Q454" s="138" t="s">
        <v>2793</v>
      </c>
      <c r="R454" s="155" t="s">
        <v>2793</v>
      </c>
      <c r="S454" s="182" t="s">
        <v>4536</v>
      </c>
    </row>
    <row r="455" spans="2:19">
      <c r="B455" s="389"/>
      <c r="C455" s="475"/>
      <c r="D455" s="343"/>
      <c r="E455" s="403"/>
      <c r="F455" s="383"/>
      <c r="G455" s="400"/>
      <c r="H455" s="383"/>
      <c r="I455" s="400"/>
      <c r="J455" s="7" t="s">
        <v>1687</v>
      </c>
      <c r="K455" s="10" t="s">
        <v>1744</v>
      </c>
      <c r="L455" s="135" t="s">
        <v>2792</v>
      </c>
      <c r="M455" s="138" t="s">
        <v>2792</v>
      </c>
      <c r="N455" s="138" t="s">
        <v>2792</v>
      </c>
      <c r="O455" s="138" t="s">
        <v>2793</v>
      </c>
      <c r="P455" s="138" t="s">
        <v>2793</v>
      </c>
      <c r="Q455" s="138" t="s">
        <v>2793</v>
      </c>
      <c r="R455" s="155" t="s">
        <v>2793</v>
      </c>
      <c r="S455" s="182" t="s">
        <v>4536</v>
      </c>
    </row>
    <row r="456" spans="2:19">
      <c r="B456" s="389"/>
      <c r="C456" s="475"/>
      <c r="D456" s="343"/>
      <c r="E456" s="403"/>
      <c r="F456" s="383"/>
      <c r="G456" s="400"/>
      <c r="H456" s="383"/>
      <c r="I456" s="400"/>
      <c r="J456" s="7" t="s">
        <v>1688</v>
      </c>
      <c r="K456" s="10" t="s">
        <v>1745</v>
      </c>
      <c r="L456" s="135" t="s">
        <v>2792</v>
      </c>
      <c r="M456" s="138" t="s">
        <v>2792</v>
      </c>
      <c r="N456" s="138" t="s">
        <v>2792</v>
      </c>
      <c r="O456" s="138" t="s">
        <v>2793</v>
      </c>
      <c r="P456" s="138" t="s">
        <v>2793</v>
      </c>
      <c r="Q456" s="138" t="s">
        <v>2793</v>
      </c>
      <c r="R456" s="155" t="s">
        <v>2793</v>
      </c>
      <c r="S456" s="182" t="s">
        <v>4536</v>
      </c>
    </row>
    <row r="457" spans="2:19">
      <c r="B457" s="389"/>
      <c r="C457" s="475"/>
      <c r="D457" s="343"/>
      <c r="E457" s="403"/>
      <c r="F457" s="383"/>
      <c r="G457" s="400"/>
      <c r="H457" s="383"/>
      <c r="I457" s="400"/>
      <c r="J457" s="7" t="s">
        <v>1689</v>
      </c>
      <c r="K457" s="10" t="s">
        <v>1746</v>
      </c>
      <c r="L457" s="135" t="s">
        <v>2792</v>
      </c>
      <c r="M457" s="138" t="s">
        <v>2792</v>
      </c>
      <c r="N457" s="138" t="s">
        <v>2792</v>
      </c>
      <c r="O457" s="138" t="s">
        <v>2793</v>
      </c>
      <c r="P457" s="138" t="s">
        <v>2793</v>
      </c>
      <c r="Q457" s="138" t="s">
        <v>2793</v>
      </c>
      <c r="R457" s="155" t="s">
        <v>2793</v>
      </c>
      <c r="S457" s="182" t="s">
        <v>4536</v>
      </c>
    </row>
    <row r="458" spans="2:19">
      <c r="B458" s="389"/>
      <c r="C458" s="475"/>
      <c r="D458" s="344"/>
      <c r="E458" s="404"/>
      <c r="F458" s="384"/>
      <c r="G458" s="401"/>
      <c r="H458" s="384"/>
      <c r="I458" s="401"/>
      <c r="J458" s="7" t="s">
        <v>1690</v>
      </c>
      <c r="K458" s="10" t="s">
        <v>1747</v>
      </c>
      <c r="L458" s="135" t="s">
        <v>2792</v>
      </c>
      <c r="M458" s="138" t="s">
        <v>2792</v>
      </c>
      <c r="N458" s="138" t="s">
        <v>2792</v>
      </c>
      <c r="O458" s="138" t="s">
        <v>2793</v>
      </c>
      <c r="P458" s="138" t="s">
        <v>2793</v>
      </c>
      <c r="Q458" s="138" t="s">
        <v>2793</v>
      </c>
      <c r="R458" s="155" t="s">
        <v>2793</v>
      </c>
      <c r="S458" s="182" t="s">
        <v>4536</v>
      </c>
    </row>
    <row r="459" spans="2:19">
      <c r="B459" s="389"/>
      <c r="C459" s="475"/>
      <c r="D459" s="342" t="s">
        <v>1748</v>
      </c>
      <c r="E459" s="402" t="s">
        <v>677</v>
      </c>
      <c r="F459" s="382" t="s">
        <v>1749</v>
      </c>
      <c r="G459" s="399" t="s">
        <v>1776</v>
      </c>
      <c r="H459" s="7" t="s">
        <v>1750</v>
      </c>
      <c r="I459" s="10" t="s">
        <v>1777</v>
      </c>
      <c r="J459" s="7" t="s">
        <v>1751</v>
      </c>
      <c r="K459" s="10" t="s">
        <v>1777</v>
      </c>
      <c r="L459" s="135" t="s">
        <v>2792</v>
      </c>
      <c r="M459" s="138" t="s">
        <v>2792</v>
      </c>
      <c r="N459" s="138" t="s">
        <v>2792</v>
      </c>
      <c r="O459" s="138" t="s">
        <v>2793</v>
      </c>
      <c r="P459" s="138" t="s">
        <v>2793</v>
      </c>
      <c r="Q459" s="138" t="s">
        <v>2793</v>
      </c>
      <c r="R459" s="155" t="s">
        <v>2793</v>
      </c>
      <c r="S459" s="182" t="s">
        <v>4536</v>
      </c>
    </row>
    <row r="460" spans="2:19">
      <c r="B460" s="389"/>
      <c r="C460" s="475"/>
      <c r="D460" s="343"/>
      <c r="E460" s="403"/>
      <c r="F460" s="383"/>
      <c r="G460" s="400"/>
      <c r="H460" s="382" t="s">
        <v>1752</v>
      </c>
      <c r="I460" s="399" t="s">
        <v>1778</v>
      </c>
      <c r="J460" s="7" t="s">
        <v>1753</v>
      </c>
      <c r="K460" s="10" t="s">
        <v>1779</v>
      </c>
      <c r="L460" s="135" t="s">
        <v>2792</v>
      </c>
      <c r="M460" s="138" t="s">
        <v>2792</v>
      </c>
      <c r="N460" s="138" t="s">
        <v>2792</v>
      </c>
      <c r="O460" s="138" t="s">
        <v>2793</v>
      </c>
      <c r="P460" s="138" t="s">
        <v>2793</v>
      </c>
      <c r="Q460" s="138" t="s">
        <v>2793</v>
      </c>
      <c r="R460" s="155" t="s">
        <v>2793</v>
      </c>
      <c r="S460" s="182" t="s">
        <v>4536</v>
      </c>
    </row>
    <row r="461" spans="2:19">
      <c r="B461" s="389"/>
      <c r="C461" s="475"/>
      <c r="D461" s="343"/>
      <c r="E461" s="403"/>
      <c r="F461" s="384"/>
      <c r="G461" s="401"/>
      <c r="H461" s="384"/>
      <c r="I461" s="401"/>
      <c r="J461" s="7" t="s">
        <v>1754</v>
      </c>
      <c r="K461" s="10" t="s">
        <v>1780</v>
      </c>
      <c r="L461" s="135" t="s">
        <v>2792</v>
      </c>
      <c r="M461" s="138" t="s">
        <v>2792</v>
      </c>
      <c r="N461" s="138" t="s">
        <v>2792</v>
      </c>
      <c r="O461" s="138" t="s">
        <v>2793</v>
      </c>
      <c r="P461" s="138" t="s">
        <v>2793</v>
      </c>
      <c r="Q461" s="138" t="s">
        <v>2793</v>
      </c>
      <c r="R461" s="155" t="s">
        <v>2793</v>
      </c>
      <c r="S461" s="182" t="s">
        <v>4536</v>
      </c>
    </row>
    <row r="462" spans="2:19">
      <c r="B462" s="389"/>
      <c r="C462" s="475"/>
      <c r="D462" s="343"/>
      <c r="E462" s="403"/>
      <c r="F462" s="382" t="s">
        <v>1755</v>
      </c>
      <c r="G462" s="399" t="s">
        <v>1781</v>
      </c>
      <c r="H462" s="382" t="s">
        <v>1756</v>
      </c>
      <c r="I462" s="399" t="s">
        <v>1781</v>
      </c>
      <c r="J462" s="7" t="s">
        <v>1757</v>
      </c>
      <c r="K462" s="10" t="s">
        <v>1782</v>
      </c>
      <c r="L462" s="135" t="s">
        <v>2792</v>
      </c>
      <c r="M462" s="138" t="s">
        <v>2792</v>
      </c>
      <c r="N462" s="138" t="s">
        <v>2792</v>
      </c>
      <c r="O462" s="138" t="s">
        <v>2793</v>
      </c>
      <c r="P462" s="138" t="s">
        <v>2793</v>
      </c>
      <c r="Q462" s="138" t="s">
        <v>2793</v>
      </c>
      <c r="R462" s="155" t="s">
        <v>2793</v>
      </c>
      <c r="S462" s="182" t="s">
        <v>4536</v>
      </c>
    </row>
    <row r="463" spans="2:19">
      <c r="B463" s="389"/>
      <c r="C463" s="475"/>
      <c r="D463" s="343"/>
      <c r="E463" s="403"/>
      <c r="F463" s="383"/>
      <c r="G463" s="400"/>
      <c r="H463" s="383"/>
      <c r="I463" s="400"/>
      <c r="J463" s="7" t="s">
        <v>1758</v>
      </c>
      <c r="K463" s="10" t="s">
        <v>1783</v>
      </c>
      <c r="L463" s="135" t="s">
        <v>2792</v>
      </c>
      <c r="M463" s="138" t="s">
        <v>2792</v>
      </c>
      <c r="N463" s="138" t="s">
        <v>2792</v>
      </c>
      <c r="O463" s="138" t="s">
        <v>2793</v>
      </c>
      <c r="P463" s="138" t="s">
        <v>2793</v>
      </c>
      <c r="Q463" s="138" t="s">
        <v>2793</v>
      </c>
      <c r="R463" s="155" t="s">
        <v>2793</v>
      </c>
      <c r="S463" s="182" t="s">
        <v>4536</v>
      </c>
    </row>
    <row r="464" spans="2:19">
      <c r="B464" s="389"/>
      <c r="C464" s="475"/>
      <c r="D464" s="343"/>
      <c r="E464" s="403"/>
      <c r="F464" s="384"/>
      <c r="G464" s="401"/>
      <c r="H464" s="384"/>
      <c r="I464" s="401"/>
      <c r="J464" s="7" t="s">
        <v>1759</v>
      </c>
      <c r="K464" s="10" t="s">
        <v>1784</v>
      </c>
      <c r="L464" s="135" t="s">
        <v>2792</v>
      </c>
      <c r="M464" s="138" t="s">
        <v>2792</v>
      </c>
      <c r="N464" s="138" t="s">
        <v>2792</v>
      </c>
      <c r="O464" s="138" t="s">
        <v>2793</v>
      </c>
      <c r="P464" s="138" t="s">
        <v>2793</v>
      </c>
      <c r="Q464" s="138" t="s">
        <v>2793</v>
      </c>
      <c r="R464" s="155" t="s">
        <v>2793</v>
      </c>
      <c r="S464" s="182" t="s">
        <v>4536</v>
      </c>
    </row>
    <row r="465" spans="2:19">
      <c r="B465" s="389"/>
      <c r="C465" s="475"/>
      <c r="D465" s="343"/>
      <c r="E465" s="403"/>
      <c r="F465" s="382" t="s">
        <v>1760</v>
      </c>
      <c r="G465" s="399" t="s">
        <v>1785</v>
      </c>
      <c r="H465" s="7" t="s">
        <v>1761</v>
      </c>
      <c r="I465" s="10" t="s">
        <v>1786</v>
      </c>
      <c r="J465" s="7" t="s">
        <v>1762</v>
      </c>
      <c r="K465" s="10" t="s">
        <v>1786</v>
      </c>
      <c r="L465" s="135" t="s">
        <v>2792</v>
      </c>
      <c r="M465" s="138" t="s">
        <v>2792</v>
      </c>
      <c r="N465" s="138" t="s">
        <v>2792</v>
      </c>
      <c r="O465" s="138" t="s">
        <v>2793</v>
      </c>
      <c r="P465" s="138" t="s">
        <v>2793</v>
      </c>
      <c r="Q465" s="138" t="s">
        <v>2793</v>
      </c>
      <c r="R465" s="155" t="s">
        <v>2793</v>
      </c>
      <c r="S465" s="182" t="s">
        <v>4536</v>
      </c>
    </row>
    <row r="466" spans="2:19">
      <c r="B466" s="389"/>
      <c r="C466" s="475"/>
      <c r="D466" s="343"/>
      <c r="E466" s="403"/>
      <c r="F466" s="383"/>
      <c r="G466" s="400"/>
      <c r="H466" s="7" t="s">
        <v>1763</v>
      </c>
      <c r="I466" s="10" t="s">
        <v>1787</v>
      </c>
      <c r="J466" s="7" t="s">
        <v>1764</v>
      </c>
      <c r="K466" s="10" t="s">
        <v>1787</v>
      </c>
      <c r="L466" s="135" t="s">
        <v>2792</v>
      </c>
      <c r="M466" s="138" t="s">
        <v>2792</v>
      </c>
      <c r="N466" s="138" t="s">
        <v>2792</v>
      </c>
      <c r="O466" s="138" t="s">
        <v>2793</v>
      </c>
      <c r="P466" s="138" t="s">
        <v>2793</v>
      </c>
      <c r="Q466" s="138" t="s">
        <v>2793</v>
      </c>
      <c r="R466" s="155" t="s">
        <v>2793</v>
      </c>
      <c r="S466" s="182" t="s">
        <v>4536</v>
      </c>
    </row>
    <row r="467" spans="2:19">
      <c r="B467" s="389"/>
      <c r="C467" s="475"/>
      <c r="D467" s="343"/>
      <c r="E467" s="403"/>
      <c r="F467" s="383"/>
      <c r="G467" s="400"/>
      <c r="H467" s="382" t="s">
        <v>1765</v>
      </c>
      <c r="I467" s="399" t="s">
        <v>1788</v>
      </c>
      <c r="J467" s="7" t="s">
        <v>1766</v>
      </c>
      <c r="K467" s="10" t="s">
        <v>1789</v>
      </c>
      <c r="L467" s="135" t="s">
        <v>2792</v>
      </c>
      <c r="M467" s="138" t="s">
        <v>2792</v>
      </c>
      <c r="N467" s="138" t="s">
        <v>2792</v>
      </c>
      <c r="O467" s="138" t="s">
        <v>2793</v>
      </c>
      <c r="P467" s="138" t="s">
        <v>2793</v>
      </c>
      <c r="Q467" s="138" t="s">
        <v>2793</v>
      </c>
      <c r="R467" s="155" t="s">
        <v>2793</v>
      </c>
      <c r="S467" s="182" t="s">
        <v>4536</v>
      </c>
    </row>
    <row r="468" spans="2:19">
      <c r="B468" s="389"/>
      <c r="C468" s="475"/>
      <c r="D468" s="343"/>
      <c r="E468" s="403"/>
      <c r="F468" s="383"/>
      <c r="G468" s="400"/>
      <c r="H468" s="384"/>
      <c r="I468" s="401"/>
      <c r="J468" s="7" t="s">
        <v>1767</v>
      </c>
      <c r="K468" s="10" t="s">
        <v>1790</v>
      </c>
      <c r="L468" s="135" t="s">
        <v>2792</v>
      </c>
      <c r="M468" s="138" t="s">
        <v>2792</v>
      </c>
      <c r="N468" s="138" t="s">
        <v>2792</v>
      </c>
      <c r="O468" s="138" t="s">
        <v>2793</v>
      </c>
      <c r="P468" s="138" t="s">
        <v>2793</v>
      </c>
      <c r="Q468" s="138" t="s">
        <v>2793</v>
      </c>
      <c r="R468" s="155" t="s">
        <v>2793</v>
      </c>
      <c r="S468" s="182" t="s">
        <v>4536</v>
      </c>
    </row>
    <row r="469" spans="2:19">
      <c r="B469" s="389"/>
      <c r="C469" s="475"/>
      <c r="D469" s="343"/>
      <c r="E469" s="403"/>
      <c r="F469" s="383"/>
      <c r="G469" s="400"/>
      <c r="H469" s="382" t="s">
        <v>1768</v>
      </c>
      <c r="I469" s="399" t="s">
        <v>1791</v>
      </c>
      <c r="J469" s="7" t="s">
        <v>1769</v>
      </c>
      <c r="K469" s="10" t="s">
        <v>1792</v>
      </c>
      <c r="L469" s="135" t="s">
        <v>2792</v>
      </c>
      <c r="M469" s="138" t="s">
        <v>2792</v>
      </c>
      <c r="N469" s="138" t="s">
        <v>2792</v>
      </c>
      <c r="O469" s="138" t="s">
        <v>2793</v>
      </c>
      <c r="P469" s="138" t="s">
        <v>2793</v>
      </c>
      <c r="Q469" s="138" t="s">
        <v>2793</v>
      </c>
      <c r="R469" s="155" t="s">
        <v>2793</v>
      </c>
      <c r="S469" s="182" t="s">
        <v>4536</v>
      </c>
    </row>
    <row r="470" spans="2:19">
      <c r="B470" s="389"/>
      <c r="C470" s="475"/>
      <c r="D470" s="343"/>
      <c r="E470" s="403"/>
      <c r="F470" s="383"/>
      <c r="G470" s="400"/>
      <c r="H470" s="383"/>
      <c r="I470" s="400"/>
      <c r="J470" s="7" t="s">
        <v>1770</v>
      </c>
      <c r="K470" s="10" t="s">
        <v>1793</v>
      </c>
      <c r="L470" s="135" t="s">
        <v>2792</v>
      </c>
      <c r="M470" s="138" t="s">
        <v>2792</v>
      </c>
      <c r="N470" s="138" t="s">
        <v>2792</v>
      </c>
      <c r="O470" s="138" t="s">
        <v>2793</v>
      </c>
      <c r="P470" s="138" t="s">
        <v>2793</v>
      </c>
      <c r="Q470" s="138" t="s">
        <v>2793</v>
      </c>
      <c r="R470" s="155" t="s">
        <v>2793</v>
      </c>
      <c r="S470" s="182" t="s">
        <v>4536</v>
      </c>
    </row>
    <row r="471" spans="2:19">
      <c r="B471" s="389"/>
      <c r="C471" s="475"/>
      <c r="D471" s="343"/>
      <c r="E471" s="403"/>
      <c r="F471" s="383"/>
      <c r="G471" s="400"/>
      <c r="H471" s="383"/>
      <c r="I471" s="400"/>
      <c r="J471" s="7" t="s">
        <v>1771</v>
      </c>
      <c r="K471" s="10" t="s">
        <v>1794</v>
      </c>
      <c r="L471" s="135" t="s">
        <v>2792</v>
      </c>
      <c r="M471" s="138" t="s">
        <v>2792</v>
      </c>
      <c r="N471" s="138" t="s">
        <v>2792</v>
      </c>
      <c r="O471" s="138" t="s">
        <v>2793</v>
      </c>
      <c r="P471" s="138" t="s">
        <v>2793</v>
      </c>
      <c r="Q471" s="138" t="s">
        <v>2793</v>
      </c>
      <c r="R471" s="155" t="s">
        <v>2793</v>
      </c>
      <c r="S471" s="182" t="s">
        <v>4536</v>
      </c>
    </row>
    <row r="472" spans="2:19">
      <c r="B472" s="389"/>
      <c r="C472" s="475"/>
      <c r="D472" s="343"/>
      <c r="E472" s="403"/>
      <c r="F472" s="384"/>
      <c r="G472" s="401"/>
      <c r="H472" s="384"/>
      <c r="I472" s="401"/>
      <c r="J472" s="7" t="s">
        <v>1772</v>
      </c>
      <c r="K472" s="10" t="s">
        <v>1795</v>
      </c>
      <c r="L472" s="135" t="s">
        <v>2792</v>
      </c>
      <c r="M472" s="138" t="s">
        <v>2792</v>
      </c>
      <c r="N472" s="138" t="s">
        <v>2792</v>
      </c>
      <c r="O472" s="138" t="s">
        <v>2793</v>
      </c>
      <c r="P472" s="138" t="s">
        <v>2793</v>
      </c>
      <c r="Q472" s="138" t="s">
        <v>2793</v>
      </c>
      <c r="R472" s="155" t="s">
        <v>2793</v>
      </c>
      <c r="S472" s="182" t="s">
        <v>4536</v>
      </c>
    </row>
    <row r="473" spans="2:19">
      <c r="B473" s="389"/>
      <c r="C473" s="475"/>
      <c r="D473" s="344"/>
      <c r="E473" s="404"/>
      <c r="F473" s="7" t="s">
        <v>1773</v>
      </c>
      <c r="G473" s="10" t="s">
        <v>1796</v>
      </c>
      <c r="H473" s="7" t="s">
        <v>1774</v>
      </c>
      <c r="I473" s="10" t="s">
        <v>1796</v>
      </c>
      <c r="J473" s="7" t="s">
        <v>1775</v>
      </c>
      <c r="K473" s="10" t="s">
        <v>1796</v>
      </c>
      <c r="L473" s="135" t="s">
        <v>2792</v>
      </c>
      <c r="M473" s="138" t="s">
        <v>2792</v>
      </c>
      <c r="N473" s="138" t="s">
        <v>2792</v>
      </c>
      <c r="O473" s="138" t="s">
        <v>2793</v>
      </c>
      <c r="P473" s="138" t="s">
        <v>2793</v>
      </c>
      <c r="Q473" s="138" t="s">
        <v>2793</v>
      </c>
      <c r="R473" s="155" t="s">
        <v>2793</v>
      </c>
      <c r="S473" s="182" t="s">
        <v>4536</v>
      </c>
    </row>
    <row r="474" spans="2:19">
      <c r="B474" s="389"/>
      <c r="C474" s="475"/>
      <c r="D474" s="342" t="s">
        <v>1797</v>
      </c>
      <c r="E474" s="402" t="s">
        <v>678</v>
      </c>
      <c r="F474" s="382" t="s">
        <v>1798</v>
      </c>
      <c r="G474" s="399" t="s">
        <v>1825</v>
      </c>
      <c r="H474" s="382" t="s">
        <v>1799</v>
      </c>
      <c r="I474" s="399" t="s">
        <v>1826</v>
      </c>
      <c r="J474" s="7" t="s">
        <v>1800</v>
      </c>
      <c r="K474" s="10" t="s">
        <v>1827</v>
      </c>
      <c r="L474" s="135" t="s">
        <v>2792</v>
      </c>
      <c r="M474" s="138" t="s">
        <v>2792</v>
      </c>
      <c r="N474" s="138" t="s">
        <v>2792</v>
      </c>
      <c r="O474" s="138" t="s">
        <v>2793</v>
      </c>
      <c r="P474" s="138" t="s">
        <v>2793</v>
      </c>
      <c r="Q474" s="138" t="s">
        <v>2793</v>
      </c>
      <c r="R474" s="155" t="s">
        <v>2793</v>
      </c>
      <c r="S474" s="182" t="s">
        <v>4536</v>
      </c>
    </row>
    <row r="475" spans="2:19">
      <c r="B475" s="389"/>
      <c r="C475" s="475"/>
      <c r="D475" s="343"/>
      <c r="E475" s="403"/>
      <c r="F475" s="383"/>
      <c r="G475" s="400"/>
      <c r="H475" s="383"/>
      <c r="I475" s="400"/>
      <c r="J475" s="7" t="s">
        <v>1801</v>
      </c>
      <c r="K475" s="10" t="s">
        <v>1828</v>
      </c>
      <c r="L475" s="135" t="s">
        <v>2792</v>
      </c>
      <c r="M475" s="138" t="s">
        <v>2792</v>
      </c>
      <c r="N475" s="138" t="s">
        <v>2792</v>
      </c>
      <c r="O475" s="138" t="s">
        <v>2793</v>
      </c>
      <c r="P475" s="138" t="s">
        <v>2793</v>
      </c>
      <c r="Q475" s="138" t="s">
        <v>2793</v>
      </c>
      <c r="R475" s="155" t="s">
        <v>2793</v>
      </c>
      <c r="S475" s="182" t="s">
        <v>4536</v>
      </c>
    </row>
    <row r="476" spans="2:19">
      <c r="B476" s="389"/>
      <c r="C476" s="475"/>
      <c r="D476" s="343"/>
      <c r="E476" s="403"/>
      <c r="F476" s="383"/>
      <c r="G476" s="400"/>
      <c r="H476" s="383"/>
      <c r="I476" s="400"/>
      <c r="J476" s="7" t="s">
        <v>1802</v>
      </c>
      <c r="K476" s="10" t="s">
        <v>1829</v>
      </c>
      <c r="L476" s="135" t="s">
        <v>2792</v>
      </c>
      <c r="M476" s="138" t="s">
        <v>2792</v>
      </c>
      <c r="N476" s="138" t="s">
        <v>2792</v>
      </c>
      <c r="O476" s="138" t="s">
        <v>2793</v>
      </c>
      <c r="P476" s="138" t="s">
        <v>2793</v>
      </c>
      <c r="Q476" s="138" t="s">
        <v>2793</v>
      </c>
      <c r="R476" s="155" t="s">
        <v>2793</v>
      </c>
      <c r="S476" s="182" t="s">
        <v>4536</v>
      </c>
    </row>
    <row r="477" spans="2:19">
      <c r="B477" s="389"/>
      <c r="C477" s="475"/>
      <c r="D477" s="343"/>
      <c r="E477" s="403"/>
      <c r="F477" s="383"/>
      <c r="G477" s="400"/>
      <c r="H477" s="384"/>
      <c r="I477" s="401"/>
      <c r="J477" s="7" t="s">
        <v>1803</v>
      </c>
      <c r="K477" s="10" t="s">
        <v>1830</v>
      </c>
      <c r="L477" s="135" t="s">
        <v>2792</v>
      </c>
      <c r="M477" s="138" t="s">
        <v>2792</v>
      </c>
      <c r="N477" s="138" t="s">
        <v>2792</v>
      </c>
      <c r="O477" s="138" t="s">
        <v>2793</v>
      </c>
      <c r="P477" s="138" t="s">
        <v>2793</v>
      </c>
      <c r="Q477" s="138" t="s">
        <v>2793</v>
      </c>
      <c r="R477" s="155" t="s">
        <v>2793</v>
      </c>
      <c r="S477" s="182" t="s">
        <v>4536</v>
      </c>
    </row>
    <row r="478" spans="2:19">
      <c r="B478" s="389"/>
      <c r="C478" s="475"/>
      <c r="D478" s="343"/>
      <c r="E478" s="403"/>
      <c r="F478" s="384"/>
      <c r="G478" s="401"/>
      <c r="H478" s="7" t="s">
        <v>1804</v>
      </c>
      <c r="I478" s="10" t="s">
        <v>1831</v>
      </c>
      <c r="J478" s="7" t="s">
        <v>1805</v>
      </c>
      <c r="K478" s="10" t="s">
        <v>1831</v>
      </c>
      <c r="L478" s="135" t="s">
        <v>2792</v>
      </c>
      <c r="M478" s="138" t="s">
        <v>2792</v>
      </c>
      <c r="N478" s="138" t="s">
        <v>2792</v>
      </c>
      <c r="O478" s="138" t="s">
        <v>2793</v>
      </c>
      <c r="P478" s="138" t="s">
        <v>2793</v>
      </c>
      <c r="Q478" s="138" t="s">
        <v>2793</v>
      </c>
      <c r="R478" s="155" t="s">
        <v>2793</v>
      </c>
      <c r="S478" s="182" t="s">
        <v>4536</v>
      </c>
    </row>
    <row r="479" spans="2:19">
      <c r="B479" s="389"/>
      <c r="C479" s="475"/>
      <c r="D479" s="343"/>
      <c r="E479" s="403"/>
      <c r="F479" s="382" t="s">
        <v>1806</v>
      </c>
      <c r="G479" s="399" t="s">
        <v>1832</v>
      </c>
      <c r="H479" s="382" t="s">
        <v>1807</v>
      </c>
      <c r="I479" s="399" t="s">
        <v>1832</v>
      </c>
      <c r="J479" s="7" t="s">
        <v>1808</v>
      </c>
      <c r="K479" s="10" t="s">
        <v>1833</v>
      </c>
      <c r="L479" s="135" t="s">
        <v>2792</v>
      </c>
      <c r="M479" s="138" t="s">
        <v>2792</v>
      </c>
      <c r="N479" s="138" t="s">
        <v>2792</v>
      </c>
      <c r="O479" s="138" t="s">
        <v>2793</v>
      </c>
      <c r="P479" s="138" t="s">
        <v>2793</v>
      </c>
      <c r="Q479" s="138" t="s">
        <v>2793</v>
      </c>
      <c r="R479" s="155" t="s">
        <v>2793</v>
      </c>
      <c r="S479" s="182" t="s">
        <v>4536</v>
      </c>
    </row>
    <row r="480" spans="2:19">
      <c r="B480" s="389"/>
      <c r="C480" s="475"/>
      <c r="D480" s="343"/>
      <c r="E480" s="403"/>
      <c r="F480" s="384"/>
      <c r="G480" s="401"/>
      <c r="H480" s="384"/>
      <c r="I480" s="401"/>
      <c r="J480" s="7" t="s">
        <v>1809</v>
      </c>
      <c r="K480" s="10" t="s">
        <v>1834</v>
      </c>
      <c r="L480" s="135" t="s">
        <v>2792</v>
      </c>
      <c r="M480" s="138" t="s">
        <v>2792</v>
      </c>
      <c r="N480" s="138" t="s">
        <v>2792</v>
      </c>
      <c r="O480" s="138" t="s">
        <v>2793</v>
      </c>
      <c r="P480" s="138" t="s">
        <v>2793</v>
      </c>
      <c r="Q480" s="138" t="s">
        <v>2793</v>
      </c>
      <c r="R480" s="155" t="s">
        <v>2793</v>
      </c>
      <c r="S480" s="182" t="s">
        <v>4536</v>
      </c>
    </row>
    <row r="481" spans="2:19">
      <c r="B481" s="389"/>
      <c r="C481" s="475"/>
      <c r="D481" s="343"/>
      <c r="E481" s="403"/>
      <c r="F481" s="382" t="s">
        <v>1810</v>
      </c>
      <c r="G481" s="399" t="s">
        <v>1835</v>
      </c>
      <c r="H481" s="382" t="s">
        <v>1811</v>
      </c>
      <c r="I481" s="399" t="s">
        <v>1836</v>
      </c>
      <c r="J481" s="7" t="s">
        <v>1812</v>
      </c>
      <c r="K481" s="10" t="s">
        <v>1837</v>
      </c>
      <c r="L481" s="135" t="s">
        <v>2792</v>
      </c>
      <c r="M481" s="138" t="s">
        <v>2792</v>
      </c>
      <c r="N481" s="138" t="s">
        <v>2792</v>
      </c>
      <c r="O481" s="138" t="s">
        <v>2793</v>
      </c>
      <c r="P481" s="138" t="s">
        <v>2793</v>
      </c>
      <c r="Q481" s="138" t="s">
        <v>2793</v>
      </c>
      <c r="R481" s="155" t="s">
        <v>2793</v>
      </c>
      <c r="S481" s="182" t="s">
        <v>4536</v>
      </c>
    </row>
    <row r="482" spans="2:19">
      <c r="B482" s="389"/>
      <c r="C482" s="475"/>
      <c r="D482" s="343"/>
      <c r="E482" s="403"/>
      <c r="F482" s="383"/>
      <c r="G482" s="400"/>
      <c r="H482" s="384"/>
      <c r="I482" s="401"/>
      <c r="J482" s="7" t="s">
        <v>1813</v>
      </c>
      <c r="K482" s="10" t="s">
        <v>1838</v>
      </c>
      <c r="L482" s="135" t="s">
        <v>2792</v>
      </c>
      <c r="M482" s="138" t="s">
        <v>2792</v>
      </c>
      <c r="N482" s="138" t="s">
        <v>2792</v>
      </c>
      <c r="O482" s="138" t="s">
        <v>2793</v>
      </c>
      <c r="P482" s="138" t="s">
        <v>2793</v>
      </c>
      <c r="Q482" s="138" t="s">
        <v>2793</v>
      </c>
      <c r="R482" s="155" t="s">
        <v>2793</v>
      </c>
      <c r="S482" s="182" t="s">
        <v>4536</v>
      </c>
    </row>
    <row r="483" spans="2:19">
      <c r="B483" s="389"/>
      <c r="C483" s="475"/>
      <c r="D483" s="343"/>
      <c r="E483" s="403"/>
      <c r="F483" s="383"/>
      <c r="G483" s="400"/>
      <c r="H483" s="382" t="s">
        <v>1814</v>
      </c>
      <c r="I483" s="399" t="s">
        <v>1839</v>
      </c>
      <c r="J483" s="7" t="s">
        <v>1815</v>
      </c>
      <c r="K483" s="10" t="s">
        <v>1840</v>
      </c>
      <c r="L483" s="135" t="s">
        <v>2792</v>
      </c>
      <c r="M483" s="138" t="s">
        <v>2792</v>
      </c>
      <c r="N483" s="138" t="s">
        <v>2792</v>
      </c>
      <c r="O483" s="138" t="s">
        <v>2793</v>
      </c>
      <c r="P483" s="138" t="s">
        <v>2793</v>
      </c>
      <c r="Q483" s="138" t="s">
        <v>2793</v>
      </c>
      <c r="R483" s="155" t="s">
        <v>2793</v>
      </c>
      <c r="S483" s="182" t="s">
        <v>4536</v>
      </c>
    </row>
    <row r="484" spans="2:19">
      <c r="B484" s="389"/>
      <c r="C484" s="475"/>
      <c r="D484" s="343"/>
      <c r="E484" s="403"/>
      <c r="F484" s="384"/>
      <c r="G484" s="401"/>
      <c r="H484" s="384"/>
      <c r="I484" s="401"/>
      <c r="J484" s="7" t="s">
        <v>1816</v>
      </c>
      <c r="K484" s="10" t="s">
        <v>1841</v>
      </c>
      <c r="L484" s="135" t="s">
        <v>2792</v>
      </c>
      <c r="M484" s="138" t="s">
        <v>2792</v>
      </c>
      <c r="N484" s="138" t="s">
        <v>2792</v>
      </c>
      <c r="O484" s="138" t="s">
        <v>2793</v>
      </c>
      <c r="P484" s="138" t="s">
        <v>2793</v>
      </c>
      <c r="Q484" s="138" t="s">
        <v>2793</v>
      </c>
      <c r="R484" s="155" t="s">
        <v>2793</v>
      </c>
      <c r="S484" s="182" t="s">
        <v>4536</v>
      </c>
    </row>
    <row r="485" spans="2:19">
      <c r="B485" s="389"/>
      <c r="C485" s="475"/>
      <c r="D485" s="343"/>
      <c r="E485" s="403"/>
      <c r="F485" s="382" t="s">
        <v>1817</v>
      </c>
      <c r="G485" s="399" t="s">
        <v>1842</v>
      </c>
      <c r="H485" s="7" t="s">
        <v>1818</v>
      </c>
      <c r="I485" s="10" t="s">
        <v>1843</v>
      </c>
      <c r="J485" s="7" t="s">
        <v>1819</v>
      </c>
      <c r="K485" s="10" t="s">
        <v>1843</v>
      </c>
      <c r="L485" s="135" t="s">
        <v>2792</v>
      </c>
      <c r="M485" s="138" t="s">
        <v>2792</v>
      </c>
      <c r="N485" s="138" t="s">
        <v>2792</v>
      </c>
      <c r="O485" s="138" t="s">
        <v>2793</v>
      </c>
      <c r="P485" s="138" t="s">
        <v>2793</v>
      </c>
      <c r="Q485" s="138" t="s">
        <v>2793</v>
      </c>
      <c r="R485" s="155" t="s">
        <v>2793</v>
      </c>
      <c r="S485" s="182" t="s">
        <v>4536</v>
      </c>
    </row>
    <row r="486" spans="2:19">
      <c r="B486" s="389"/>
      <c r="C486" s="475"/>
      <c r="D486" s="343"/>
      <c r="E486" s="403"/>
      <c r="F486" s="383"/>
      <c r="G486" s="400"/>
      <c r="H486" s="7" t="s">
        <v>1820</v>
      </c>
      <c r="I486" s="10" t="s">
        <v>1844</v>
      </c>
      <c r="J486" s="7" t="s">
        <v>1821</v>
      </c>
      <c r="K486" s="10" t="s">
        <v>1844</v>
      </c>
      <c r="L486" s="135" t="s">
        <v>2792</v>
      </c>
      <c r="M486" s="138" t="s">
        <v>2792</v>
      </c>
      <c r="N486" s="138" t="s">
        <v>2792</v>
      </c>
      <c r="O486" s="138" t="s">
        <v>2793</v>
      </c>
      <c r="P486" s="138" t="s">
        <v>2793</v>
      </c>
      <c r="Q486" s="138" t="s">
        <v>2793</v>
      </c>
      <c r="R486" s="155" t="s">
        <v>2793</v>
      </c>
      <c r="S486" s="182" t="s">
        <v>4536</v>
      </c>
    </row>
    <row r="487" spans="2:19">
      <c r="B487" s="389"/>
      <c r="C487" s="475"/>
      <c r="D487" s="343"/>
      <c r="E487" s="403"/>
      <c r="F487" s="383"/>
      <c r="G487" s="400"/>
      <c r="H487" s="382" t="s">
        <v>1822</v>
      </c>
      <c r="I487" s="399" t="s">
        <v>1845</v>
      </c>
      <c r="J487" s="7" t="s">
        <v>1823</v>
      </c>
      <c r="K487" s="10" t="s">
        <v>1846</v>
      </c>
      <c r="L487" s="135" t="s">
        <v>2792</v>
      </c>
      <c r="M487" s="138" t="s">
        <v>2792</v>
      </c>
      <c r="N487" s="138" t="s">
        <v>2792</v>
      </c>
      <c r="O487" s="138" t="s">
        <v>2793</v>
      </c>
      <c r="P487" s="138" t="s">
        <v>2793</v>
      </c>
      <c r="Q487" s="138" t="s">
        <v>2793</v>
      </c>
      <c r="R487" s="155" t="s">
        <v>2793</v>
      </c>
      <c r="S487" s="182" t="s">
        <v>4536</v>
      </c>
    </row>
    <row r="488" spans="2:19">
      <c r="B488" s="389"/>
      <c r="C488" s="475"/>
      <c r="D488" s="344"/>
      <c r="E488" s="404"/>
      <c r="F488" s="384"/>
      <c r="G488" s="401"/>
      <c r="H488" s="384"/>
      <c r="I488" s="401"/>
      <c r="J488" s="7" t="s">
        <v>1824</v>
      </c>
      <c r="K488" s="10" t="s">
        <v>1847</v>
      </c>
      <c r="L488" s="135" t="s">
        <v>2792</v>
      </c>
      <c r="M488" s="138" t="s">
        <v>2792</v>
      </c>
      <c r="N488" s="138" t="s">
        <v>2792</v>
      </c>
      <c r="O488" s="138" t="s">
        <v>2793</v>
      </c>
      <c r="P488" s="138" t="s">
        <v>2793</v>
      </c>
      <c r="Q488" s="138" t="s">
        <v>2793</v>
      </c>
      <c r="R488" s="155" t="s">
        <v>2793</v>
      </c>
      <c r="S488" s="182" t="s">
        <v>4536</v>
      </c>
    </row>
    <row r="489" spans="2:19">
      <c r="B489" s="389"/>
      <c r="C489" s="475"/>
      <c r="D489" s="342" t="s">
        <v>1848</v>
      </c>
      <c r="E489" s="402" t="s">
        <v>679</v>
      </c>
      <c r="F489" s="382" t="s">
        <v>1849</v>
      </c>
      <c r="G489" s="399" t="s">
        <v>679</v>
      </c>
      <c r="H489" s="382" t="s">
        <v>1850</v>
      </c>
      <c r="I489" s="399" t="s">
        <v>1859</v>
      </c>
      <c r="J489" s="7" t="s">
        <v>1851</v>
      </c>
      <c r="K489" s="10" t="s">
        <v>1860</v>
      </c>
      <c r="L489" s="135" t="s">
        <v>2792</v>
      </c>
      <c r="M489" s="138" t="s">
        <v>2792</v>
      </c>
      <c r="N489" s="138" t="s">
        <v>2792</v>
      </c>
      <c r="O489" s="138" t="s">
        <v>2793</v>
      </c>
      <c r="P489" s="138" t="s">
        <v>2793</v>
      </c>
      <c r="Q489" s="138" t="s">
        <v>2793</v>
      </c>
      <c r="R489" s="155" t="s">
        <v>2793</v>
      </c>
      <c r="S489" s="182" t="s">
        <v>4536</v>
      </c>
    </row>
    <row r="490" spans="2:19">
      <c r="B490" s="389"/>
      <c r="C490" s="475"/>
      <c r="D490" s="343"/>
      <c r="E490" s="403"/>
      <c r="F490" s="383"/>
      <c r="G490" s="400"/>
      <c r="H490" s="384"/>
      <c r="I490" s="401"/>
      <c r="J490" s="7" t="s">
        <v>1852</v>
      </c>
      <c r="K490" s="10" t="s">
        <v>1861</v>
      </c>
      <c r="L490" s="135" t="s">
        <v>2792</v>
      </c>
      <c r="M490" s="138" t="s">
        <v>2792</v>
      </c>
      <c r="N490" s="138" t="s">
        <v>2792</v>
      </c>
      <c r="O490" s="138" t="s">
        <v>2793</v>
      </c>
      <c r="P490" s="138" t="s">
        <v>2793</v>
      </c>
      <c r="Q490" s="138" t="s">
        <v>2793</v>
      </c>
      <c r="R490" s="155" t="s">
        <v>2793</v>
      </c>
      <c r="S490" s="182" t="s">
        <v>4536</v>
      </c>
    </row>
    <row r="491" spans="2:19">
      <c r="B491" s="389"/>
      <c r="C491" s="475"/>
      <c r="D491" s="343"/>
      <c r="E491" s="403"/>
      <c r="F491" s="383"/>
      <c r="G491" s="400"/>
      <c r="H491" s="382" t="s">
        <v>1853</v>
      </c>
      <c r="I491" s="399" t="s">
        <v>1862</v>
      </c>
      <c r="J491" s="7" t="s">
        <v>1854</v>
      </c>
      <c r="K491" s="10" t="s">
        <v>1863</v>
      </c>
      <c r="L491" s="135" t="s">
        <v>2792</v>
      </c>
      <c r="M491" s="138" t="s">
        <v>2792</v>
      </c>
      <c r="N491" s="138" t="s">
        <v>2792</v>
      </c>
      <c r="O491" s="138" t="s">
        <v>2793</v>
      </c>
      <c r="P491" s="138" t="s">
        <v>2793</v>
      </c>
      <c r="Q491" s="138" t="s">
        <v>2793</v>
      </c>
      <c r="R491" s="155" t="s">
        <v>2793</v>
      </c>
      <c r="S491" s="182" t="s">
        <v>4536</v>
      </c>
    </row>
    <row r="492" spans="2:19">
      <c r="B492" s="389"/>
      <c r="C492" s="475"/>
      <c r="D492" s="343"/>
      <c r="E492" s="403"/>
      <c r="F492" s="383"/>
      <c r="G492" s="400"/>
      <c r="H492" s="384"/>
      <c r="I492" s="401"/>
      <c r="J492" s="7" t="s">
        <v>1855</v>
      </c>
      <c r="K492" s="10" t="s">
        <v>1864</v>
      </c>
      <c r="L492" s="135" t="s">
        <v>2792</v>
      </c>
      <c r="M492" s="138" t="s">
        <v>2792</v>
      </c>
      <c r="N492" s="138" t="s">
        <v>2792</v>
      </c>
      <c r="O492" s="138" t="s">
        <v>2793</v>
      </c>
      <c r="P492" s="138" t="s">
        <v>2793</v>
      </c>
      <c r="Q492" s="138" t="s">
        <v>2793</v>
      </c>
      <c r="R492" s="155" t="s">
        <v>2793</v>
      </c>
      <c r="S492" s="182" t="s">
        <v>4536</v>
      </c>
    </row>
    <row r="493" spans="2:19">
      <c r="B493" s="389"/>
      <c r="C493" s="475"/>
      <c r="D493" s="343"/>
      <c r="E493" s="403"/>
      <c r="F493" s="383"/>
      <c r="G493" s="400"/>
      <c r="H493" s="382" t="s">
        <v>1856</v>
      </c>
      <c r="I493" s="399" t="s">
        <v>1865</v>
      </c>
      <c r="J493" s="7" t="s">
        <v>1857</v>
      </c>
      <c r="K493" s="10" t="s">
        <v>1866</v>
      </c>
      <c r="L493" s="135" t="s">
        <v>2792</v>
      </c>
      <c r="M493" s="138" t="s">
        <v>2792</v>
      </c>
      <c r="N493" s="138" t="s">
        <v>2792</v>
      </c>
      <c r="O493" s="138" t="s">
        <v>2793</v>
      </c>
      <c r="P493" s="138" t="s">
        <v>2793</v>
      </c>
      <c r="Q493" s="138" t="s">
        <v>2793</v>
      </c>
      <c r="R493" s="155" t="s">
        <v>2793</v>
      </c>
      <c r="S493" s="182" t="s">
        <v>4536</v>
      </c>
    </row>
    <row r="494" spans="2:19">
      <c r="B494" s="389"/>
      <c r="C494" s="475"/>
      <c r="D494" s="344"/>
      <c r="E494" s="404"/>
      <c r="F494" s="384"/>
      <c r="G494" s="401"/>
      <c r="H494" s="384"/>
      <c r="I494" s="401"/>
      <c r="J494" s="7" t="s">
        <v>1858</v>
      </c>
      <c r="K494" s="10" t="s">
        <v>1867</v>
      </c>
      <c r="L494" s="135" t="s">
        <v>2792</v>
      </c>
      <c r="M494" s="138" t="s">
        <v>2792</v>
      </c>
      <c r="N494" s="138" t="s">
        <v>2792</v>
      </c>
      <c r="O494" s="138" t="s">
        <v>2793</v>
      </c>
      <c r="P494" s="138" t="s">
        <v>2793</v>
      </c>
      <c r="Q494" s="138" t="s">
        <v>2793</v>
      </c>
      <c r="R494" s="155" t="s">
        <v>2793</v>
      </c>
      <c r="S494" s="182" t="s">
        <v>4536</v>
      </c>
    </row>
    <row r="495" spans="2:19">
      <c r="B495" s="389"/>
      <c r="C495" s="475"/>
      <c r="D495" s="342" t="s">
        <v>1868</v>
      </c>
      <c r="E495" s="402" t="s">
        <v>680</v>
      </c>
      <c r="F495" s="382" t="s">
        <v>1869</v>
      </c>
      <c r="G495" s="399" t="s">
        <v>1904</v>
      </c>
      <c r="H495" s="7" t="s">
        <v>1870</v>
      </c>
      <c r="I495" s="10" t="s">
        <v>1905</v>
      </c>
      <c r="J495" s="7" t="s">
        <v>1871</v>
      </c>
      <c r="K495" s="10" t="s">
        <v>1905</v>
      </c>
      <c r="L495" s="135" t="s">
        <v>2792</v>
      </c>
      <c r="M495" s="138" t="s">
        <v>2792</v>
      </c>
      <c r="N495" s="138" t="s">
        <v>2792</v>
      </c>
      <c r="O495" s="138" t="s">
        <v>2793</v>
      </c>
      <c r="P495" s="138" t="s">
        <v>2793</v>
      </c>
      <c r="Q495" s="138" t="s">
        <v>2793</v>
      </c>
      <c r="R495" s="155" t="s">
        <v>2793</v>
      </c>
      <c r="S495" s="182" t="s">
        <v>4536</v>
      </c>
    </row>
    <row r="496" spans="2:19">
      <c r="B496" s="389"/>
      <c r="C496" s="475"/>
      <c r="D496" s="343"/>
      <c r="E496" s="403"/>
      <c r="F496" s="384"/>
      <c r="G496" s="401"/>
      <c r="H496" s="7" t="s">
        <v>1872</v>
      </c>
      <c r="I496" s="10" t="s">
        <v>1906</v>
      </c>
      <c r="J496" s="7" t="s">
        <v>1873</v>
      </c>
      <c r="K496" s="10" t="s">
        <v>1906</v>
      </c>
      <c r="L496" s="135" t="s">
        <v>2792</v>
      </c>
      <c r="M496" s="138" t="s">
        <v>2792</v>
      </c>
      <c r="N496" s="138" t="s">
        <v>2792</v>
      </c>
      <c r="O496" s="138" t="s">
        <v>2793</v>
      </c>
      <c r="P496" s="138" t="s">
        <v>2793</v>
      </c>
      <c r="Q496" s="138" t="s">
        <v>2793</v>
      </c>
      <c r="R496" s="155" t="s">
        <v>2793</v>
      </c>
      <c r="S496" s="182" t="s">
        <v>4536</v>
      </c>
    </row>
    <row r="497" spans="2:19">
      <c r="B497" s="389"/>
      <c r="C497" s="475"/>
      <c r="D497" s="343"/>
      <c r="E497" s="403"/>
      <c r="F497" s="382" t="s">
        <v>1874</v>
      </c>
      <c r="G497" s="399" t="s">
        <v>1907</v>
      </c>
      <c r="H497" s="382" t="s">
        <v>1875</v>
      </c>
      <c r="I497" s="399" t="s">
        <v>1907</v>
      </c>
      <c r="J497" s="7" t="s">
        <v>1876</v>
      </c>
      <c r="K497" s="10" t="s">
        <v>1908</v>
      </c>
      <c r="L497" s="135" t="s">
        <v>2792</v>
      </c>
      <c r="M497" s="138" t="s">
        <v>2792</v>
      </c>
      <c r="N497" s="138" t="s">
        <v>2792</v>
      </c>
      <c r="O497" s="138" t="s">
        <v>2793</v>
      </c>
      <c r="P497" s="138" t="s">
        <v>2793</v>
      </c>
      <c r="Q497" s="138" t="s">
        <v>2793</v>
      </c>
      <c r="R497" s="155" t="s">
        <v>2793</v>
      </c>
      <c r="S497" s="182" t="s">
        <v>4536</v>
      </c>
    </row>
    <row r="498" spans="2:19">
      <c r="B498" s="389"/>
      <c r="C498" s="475"/>
      <c r="D498" s="343"/>
      <c r="E498" s="403"/>
      <c r="F498" s="383"/>
      <c r="G498" s="400"/>
      <c r="H498" s="383"/>
      <c r="I498" s="400"/>
      <c r="J498" s="7" t="s">
        <v>1877</v>
      </c>
      <c r="K498" s="10" t="s">
        <v>1909</v>
      </c>
      <c r="L498" s="135" t="s">
        <v>2792</v>
      </c>
      <c r="M498" s="138" t="s">
        <v>2792</v>
      </c>
      <c r="N498" s="138" t="s">
        <v>2792</v>
      </c>
      <c r="O498" s="138" t="s">
        <v>2793</v>
      </c>
      <c r="P498" s="138" t="s">
        <v>2793</v>
      </c>
      <c r="Q498" s="138" t="s">
        <v>2793</v>
      </c>
      <c r="R498" s="155" t="s">
        <v>2793</v>
      </c>
      <c r="S498" s="182" t="s">
        <v>4536</v>
      </c>
    </row>
    <row r="499" spans="2:19">
      <c r="B499" s="389"/>
      <c r="C499" s="475"/>
      <c r="D499" s="343"/>
      <c r="E499" s="403"/>
      <c r="F499" s="384"/>
      <c r="G499" s="401"/>
      <c r="H499" s="384"/>
      <c r="I499" s="401"/>
      <c r="J499" s="7" t="s">
        <v>1878</v>
      </c>
      <c r="K499" s="10" t="s">
        <v>1910</v>
      </c>
      <c r="L499" s="135" t="s">
        <v>2792</v>
      </c>
      <c r="M499" s="138" t="s">
        <v>2792</v>
      </c>
      <c r="N499" s="138" t="s">
        <v>2792</v>
      </c>
      <c r="O499" s="138" t="s">
        <v>2793</v>
      </c>
      <c r="P499" s="138" t="s">
        <v>2793</v>
      </c>
      <c r="Q499" s="138" t="s">
        <v>2793</v>
      </c>
      <c r="R499" s="155" t="s">
        <v>2793</v>
      </c>
      <c r="S499" s="182" t="s">
        <v>4536</v>
      </c>
    </row>
    <row r="500" spans="2:19">
      <c r="B500" s="389"/>
      <c r="C500" s="475"/>
      <c r="D500" s="343"/>
      <c r="E500" s="403"/>
      <c r="F500" s="382" t="s">
        <v>1879</v>
      </c>
      <c r="G500" s="399" t="s">
        <v>1911</v>
      </c>
      <c r="H500" s="382" t="s">
        <v>1880</v>
      </c>
      <c r="I500" s="399" t="s">
        <v>1911</v>
      </c>
      <c r="J500" s="7" t="s">
        <v>1881</v>
      </c>
      <c r="K500" s="10" t="s">
        <v>1912</v>
      </c>
      <c r="L500" s="135" t="s">
        <v>2792</v>
      </c>
      <c r="M500" s="138" t="s">
        <v>2792</v>
      </c>
      <c r="N500" s="138" t="s">
        <v>2792</v>
      </c>
      <c r="O500" s="138" t="s">
        <v>2793</v>
      </c>
      <c r="P500" s="138" t="s">
        <v>2793</v>
      </c>
      <c r="Q500" s="138" t="s">
        <v>2793</v>
      </c>
      <c r="R500" s="155" t="s">
        <v>2793</v>
      </c>
      <c r="S500" s="182" t="s">
        <v>4536</v>
      </c>
    </row>
    <row r="501" spans="2:19">
      <c r="B501" s="389"/>
      <c r="C501" s="475"/>
      <c r="D501" s="343"/>
      <c r="E501" s="403"/>
      <c r="F501" s="383"/>
      <c r="G501" s="400"/>
      <c r="H501" s="383"/>
      <c r="I501" s="400"/>
      <c r="J501" s="7" t="s">
        <v>1882</v>
      </c>
      <c r="K501" s="10" t="s">
        <v>1913</v>
      </c>
      <c r="L501" s="135" t="s">
        <v>2792</v>
      </c>
      <c r="M501" s="138" t="s">
        <v>2792</v>
      </c>
      <c r="N501" s="138" t="s">
        <v>2792</v>
      </c>
      <c r="O501" s="138" t="s">
        <v>2793</v>
      </c>
      <c r="P501" s="138" t="s">
        <v>2793</v>
      </c>
      <c r="Q501" s="138" t="s">
        <v>2793</v>
      </c>
      <c r="R501" s="155" t="s">
        <v>2793</v>
      </c>
      <c r="S501" s="182" t="s">
        <v>4536</v>
      </c>
    </row>
    <row r="502" spans="2:19">
      <c r="B502" s="389"/>
      <c r="C502" s="475"/>
      <c r="D502" s="343"/>
      <c r="E502" s="403"/>
      <c r="F502" s="383"/>
      <c r="G502" s="400"/>
      <c r="H502" s="383"/>
      <c r="I502" s="400"/>
      <c r="J502" s="7" t="s">
        <v>1883</v>
      </c>
      <c r="K502" s="10" t="s">
        <v>1914</v>
      </c>
      <c r="L502" s="135" t="s">
        <v>2792</v>
      </c>
      <c r="M502" s="138" t="s">
        <v>2792</v>
      </c>
      <c r="N502" s="138" t="s">
        <v>2792</v>
      </c>
      <c r="O502" s="138" t="s">
        <v>2793</v>
      </c>
      <c r="P502" s="138" t="s">
        <v>2793</v>
      </c>
      <c r="Q502" s="138" t="s">
        <v>2793</v>
      </c>
      <c r="R502" s="155" t="s">
        <v>2793</v>
      </c>
      <c r="S502" s="182" t="s">
        <v>4536</v>
      </c>
    </row>
    <row r="503" spans="2:19">
      <c r="B503" s="389"/>
      <c r="C503" s="475"/>
      <c r="D503" s="343"/>
      <c r="E503" s="403"/>
      <c r="F503" s="384"/>
      <c r="G503" s="401"/>
      <c r="H503" s="384"/>
      <c r="I503" s="401"/>
      <c r="J503" s="7" t="s">
        <v>1884</v>
      </c>
      <c r="K503" s="10" t="s">
        <v>1915</v>
      </c>
      <c r="L503" s="135" t="s">
        <v>2792</v>
      </c>
      <c r="M503" s="138" t="s">
        <v>2792</v>
      </c>
      <c r="N503" s="138" t="s">
        <v>2792</v>
      </c>
      <c r="O503" s="138" t="s">
        <v>2793</v>
      </c>
      <c r="P503" s="138" t="s">
        <v>2793</v>
      </c>
      <c r="Q503" s="138" t="s">
        <v>2793</v>
      </c>
      <c r="R503" s="155" t="s">
        <v>2793</v>
      </c>
      <c r="S503" s="182" t="s">
        <v>4536</v>
      </c>
    </row>
    <row r="504" spans="2:19">
      <c r="B504" s="389"/>
      <c r="C504" s="475"/>
      <c r="D504" s="343"/>
      <c r="E504" s="403"/>
      <c r="F504" s="382" t="s">
        <v>1885</v>
      </c>
      <c r="G504" s="399" t="s">
        <v>1916</v>
      </c>
      <c r="H504" s="382" t="s">
        <v>1886</v>
      </c>
      <c r="I504" s="399" t="s">
        <v>1916</v>
      </c>
      <c r="J504" s="7" t="s">
        <v>1887</v>
      </c>
      <c r="K504" s="10" t="s">
        <v>1917</v>
      </c>
      <c r="L504" s="135" t="s">
        <v>2792</v>
      </c>
      <c r="M504" s="138" t="s">
        <v>2792</v>
      </c>
      <c r="N504" s="138" t="s">
        <v>2792</v>
      </c>
      <c r="O504" s="138" t="s">
        <v>2793</v>
      </c>
      <c r="P504" s="138" t="s">
        <v>2793</v>
      </c>
      <c r="Q504" s="138" t="s">
        <v>2793</v>
      </c>
      <c r="R504" s="155" t="s">
        <v>2793</v>
      </c>
      <c r="S504" s="182" t="s">
        <v>4536</v>
      </c>
    </row>
    <row r="505" spans="2:19">
      <c r="B505" s="389"/>
      <c r="C505" s="475"/>
      <c r="D505" s="343"/>
      <c r="E505" s="403"/>
      <c r="F505" s="383"/>
      <c r="G505" s="400"/>
      <c r="H505" s="383"/>
      <c r="I505" s="400"/>
      <c r="J505" s="7" t="s">
        <v>1888</v>
      </c>
      <c r="K505" s="10" t="s">
        <v>1918</v>
      </c>
      <c r="L505" s="135" t="s">
        <v>2792</v>
      </c>
      <c r="M505" s="138" t="s">
        <v>2792</v>
      </c>
      <c r="N505" s="138" t="s">
        <v>2792</v>
      </c>
      <c r="O505" s="138" t="s">
        <v>2793</v>
      </c>
      <c r="P505" s="138" t="s">
        <v>2793</v>
      </c>
      <c r="Q505" s="138" t="s">
        <v>2793</v>
      </c>
      <c r="R505" s="155" t="s">
        <v>2793</v>
      </c>
      <c r="S505" s="182" t="s">
        <v>4536</v>
      </c>
    </row>
    <row r="506" spans="2:19">
      <c r="B506" s="389"/>
      <c r="C506" s="475"/>
      <c r="D506" s="343"/>
      <c r="E506" s="403"/>
      <c r="F506" s="384"/>
      <c r="G506" s="401"/>
      <c r="H506" s="384"/>
      <c r="I506" s="401"/>
      <c r="J506" s="7" t="s">
        <v>1889</v>
      </c>
      <c r="K506" s="10" t="s">
        <v>1919</v>
      </c>
      <c r="L506" s="135" t="s">
        <v>2792</v>
      </c>
      <c r="M506" s="138" t="s">
        <v>2792</v>
      </c>
      <c r="N506" s="138" t="s">
        <v>2792</v>
      </c>
      <c r="O506" s="138" t="s">
        <v>2793</v>
      </c>
      <c r="P506" s="138" t="s">
        <v>2793</v>
      </c>
      <c r="Q506" s="138" t="s">
        <v>2793</v>
      </c>
      <c r="R506" s="155" t="s">
        <v>2793</v>
      </c>
      <c r="S506" s="182" t="s">
        <v>4536</v>
      </c>
    </row>
    <row r="507" spans="2:19">
      <c r="B507" s="389"/>
      <c r="C507" s="475"/>
      <c r="D507" s="343"/>
      <c r="E507" s="403"/>
      <c r="F507" s="382" t="s">
        <v>1890</v>
      </c>
      <c r="G507" s="399" t="s">
        <v>1920</v>
      </c>
      <c r="H507" s="7" t="s">
        <v>1891</v>
      </c>
      <c r="I507" s="10" t="s">
        <v>1921</v>
      </c>
      <c r="J507" s="7" t="s">
        <v>1892</v>
      </c>
      <c r="K507" s="10" t="s">
        <v>1921</v>
      </c>
      <c r="L507" s="135" t="s">
        <v>2792</v>
      </c>
      <c r="M507" s="138" t="s">
        <v>2792</v>
      </c>
      <c r="N507" s="138" t="s">
        <v>2792</v>
      </c>
      <c r="O507" s="138" t="s">
        <v>2793</v>
      </c>
      <c r="P507" s="138" t="s">
        <v>2793</v>
      </c>
      <c r="Q507" s="138" t="s">
        <v>2793</v>
      </c>
      <c r="R507" s="155" t="s">
        <v>2793</v>
      </c>
      <c r="S507" s="182" t="s">
        <v>4536</v>
      </c>
    </row>
    <row r="508" spans="2:19">
      <c r="B508" s="389"/>
      <c r="C508" s="475"/>
      <c r="D508" s="343"/>
      <c r="E508" s="403"/>
      <c r="F508" s="383"/>
      <c r="G508" s="400"/>
      <c r="H508" s="7" t="s">
        <v>1893</v>
      </c>
      <c r="I508" s="10" t="s">
        <v>1922</v>
      </c>
      <c r="J508" s="7" t="s">
        <v>1894</v>
      </c>
      <c r="K508" s="10" t="s">
        <v>1922</v>
      </c>
      <c r="L508" s="135" t="s">
        <v>2792</v>
      </c>
      <c r="M508" s="138" t="s">
        <v>2792</v>
      </c>
      <c r="N508" s="138" t="s">
        <v>2792</v>
      </c>
      <c r="O508" s="138" t="s">
        <v>2793</v>
      </c>
      <c r="P508" s="138" t="s">
        <v>2793</v>
      </c>
      <c r="Q508" s="138" t="s">
        <v>2793</v>
      </c>
      <c r="R508" s="155" t="s">
        <v>2793</v>
      </c>
      <c r="S508" s="182" t="s">
        <v>4536</v>
      </c>
    </row>
    <row r="509" spans="2:19">
      <c r="B509" s="389"/>
      <c r="C509" s="475"/>
      <c r="D509" s="343"/>
      <c r="E509" s="403"/>
      <c r="F509" s="383"/>
      <c r="G509" s="400"/>
      <c r="H509" s="382" t="s">
        <v>1895</v>
      </c>
      <c r="I509" s="399" t="s">
        <v>1923</v>
      </c>
      <c r="J509" s="7" t="s">
        <v>1896</v>
      </c>
      <c r="K509" s="10" t="s">
        <v>1924</v>
      </c>
      <c r="L509" s="135" t="s">
        <v>2792</v>
      </c>
      <c r="M509" s="138" t="s">
        <v>2792</v>
      </c>
      <c r="N509" s="138" t="s">
        <v>2792</v>
      </c>
      <c r="O509" s="138" t="s">
        <v>2793</v>
      </c>
      <c r="P509" s="138" t="s">
        <v>2793</v>
      </c>
      <c r="Q509" s="138" t="s">
        <v>2793</v>
      </c>
      <c r="R509" s="155" t="s">
        <v>2793</v>
      </c>
      <c r="S509" s="182" t="s">
        <v>4536</v>
      </c>
    </row>
    <row r="510" spans="2:19">
      <c r="B510" s="389"/>
      <c r="C510" s="475"/>
      <c r="D510" s="343"/>
      <c r="E510" s="403"/>
      <c r="F510" s="383"/>
      <c r="G510" s="400"/>
      <c r="H510" s="383"/>
      <c r="I510" s="400"/>
      <c r="J510" s="7" t="s">
        <v>1897</v>
      </c>
      <c r="K510" s="10" t="s">
        <v>1925</v>
      </c>
      <c r="L510" s="135" t="s">
        <v>2792</v>
      </c>
      <c r="M510" s="138" t="s">
        <v>2792</v>
      </c>
      <c r="N510" s="138" t="s">
        <v>2792</v>
      </c>
      <c r="O510" s="138" t="s">
        <v>2793</v>
      </c>
      <c r="P510" s="138" t="s">
        <v>2793</v>
      </c>
      <c r="Q510" s="138" t="s">
        <v>2793</v>
      </c>
      <c r="R510" s="155" t="s">
        <v>2793</v>
      </c>
      <c r="S510" s="182" t="s">
        <v>4536</v>
      </c>
    </row>
    <row r="511" spans="2:19">
      <c r="B511" s="389"/>
      <c r="C511" s="475"/>
      <c r="D511" s="343"/>
      <c r="E511" s="403"/>
      <c r="F511" s="383"/>
      <c r="G511" s="400"/>
      <c r="H511" s="384"/>
      <c r="I511" s="401"/>
      <c r="J511" s="7" t="s">
        <v>1898</v>
      </c>
      <c r="K511" s="10" t="s">
        <v>1926</v>
      </c>
      <c r="L511" s="135" t="s">
        <v>2792</v>
      </c>
      <c r="M511" s="138" t="s">
        <v>2792</v>
      </c>
      <c r="N511" s="138" t="s">
        <v>2792</v>
      </c>
      <c r="O511" s="138" t="s">
        <v>2793</v>
      </c>
      <c r="P511" s="138" t="s">
        <v>2793</v>
      </c>
      <c r="Q511" s="138" t="s">
        <v>2793</v>
      </c>
      <c r="R511" s="155" t="s">
        <v>2793</v>
      </c>
      <c r="S511" s="182" t="s">
        <v>4536</v>
      </c>
    </row>
    <row r="512" spans="2:19">
      <c r="B512" s="389"/>
      <c r="C512" s="475"/>
      <c r="D512" s="343"/>
      <c r="E512" s="403"/>
      <c r="F512" s="383"/>
      <c r="G512" s="400"/>
      <c r="H512" s="382" t="s">
        <v>1899</v>
      </c>
      <c r="I512" s="399" t="s">
        <v>1927</v>
      </c>
      <c r="J512" s="7" t="s">
        <v>1900</v>
      </c>
      <c r="K512" s="10" t="s">
        <v>1928</v>
      </c>
      <c r="L512" s="135" t="s">
        <v>2792</v>
      </c>
      <c r="M512" s="138" t="s">
        <v>2792</v>
      </c>
      <c r="N512" s="138" t="s">
        <v>2792</v>
      </c>
      <c r="O512" s="138" t="s">
        <v>2793</v>
      </c>
      <c r="P512" s="138" t="s">
        <v>2793</v>
      </c>
      <c r="Q512" s="138" t="s">
        <v>2793</v>
      </c>
      <c r="R512" s="155" t="s">
        <v>2793</v>
      </c>
      <c r="S512" s="182" t="s">
        <v>4536</v>
      </c>
    </row>
    <row r="513" spans="2:19">
      <c r="B513" s="389"/>
      <c r="C513" s="475"/>
      <c r="D513" s="343"/>
      <c r="E513" s="403"/>
      <c r="F513" s="383"/>
      <c r="G513" s="400"/>
      <c r="H513" s="383"/>
      <c r="I513" s="400"/>
      <c r="J513" s="7" t="s">
        <v>1901</v>
      </c>
      <c r="K513" s="10" t="s">
        <v>1929</v>
      </c>
      <c r="L513" s="135" t="s">
        <v>2792</v>
      </c>
      <c r="M513" s="138" t="s">
        <v>2792</v>
      </c>
      <c r="N513" s="138" t="s">
        <v>2792</v>
      </c>
      <c r="O513" s="138" t="s">
        <v>2793</v>
      </c>
      <c r="P513" s="138" t="s">
        <v>2793</v>
      </c>
      <c r="Q513" s="138" t="s">
        <v>2793</v>
      </c>
      <c r="R513" s="155" t="s">
        <v>2793</v>
      </c>
      <c r="S513" s="182" t="s">
        <v>4536</v>
      </c>
    </row>
    <row r="514" spans="2:19">
      <c r="B514" s="389"/>
      <c r="C514" s="475"/>
      <c r="D514" s="343"/>
      <c r="E514" s="403"/>
      <c r="F514" s="383"/>
      <c r="G514" s="400"/>
      <c r="H514" s="383"/>
      <c r="I514" s="400"/>
      <c r="J514" s="7" t="s">
        <v>1902</v>
      </c>
      <c r="K514" s="10" t="s">
        <v>1930</v>
      </c>
      <c r="L514" s="135" t="s">
        <v>2792</v>
      </c>
      <c r="M514" s="138" t="s">
        <v>2792</v>
      </c>
      <c r="N514" s="138" t="s">
        <v>2792</v>
      </c>
      <c r="O514" s="138" t="s">
        <v>2793</v>
      </c>
      <c r="P514" s="138" t="s">
        <v>2793</v>
      </c>
      <c r="Q514" s="138" t="s">
        <v>2793</v>
      </c>
      <c r="R514" s="155" t="s">
        <v>2793</v>
      </c>
      <c r="S514" s="182" t="s">
        <v>4536</v>
      </c>
    </row>
    <row r="515" spans="2:19">
      <c r="B515" s="389"/>
      <c r="C515" s="475"/>
      <c r="D515" s="344"/>
      <c r="E515" s="403"/>
      <c r="F515" s="383"/>
      <c r="G515" s="400"/>
      <c r="H515" s="383"/>
      <c r="I515" s="400"/>
      <c r="J515" s="7" t="s">
        <v>1903</v>
      </c>
      <c r="K515" s="10" t="s">
        <v>1931</v>
      </c>
      <c r="L515" s="135" t="s">
        <v>2792</v>
      </c>
      <c r="M515" s="138" t="s">
        <v>2792</v>
      </c>
      <c r="N515" s="138" t="s">
        <v>2792</v>
      </c>
      <c r="O515" s="138" t="s">
        <v>2793</v>
      </c>
      <c r="P515" s="138" t="s">
        <v>2793</v>
      </c>
      <c r="Q515" s="138" t="s">
        <v>2793</v>
      </c>
      <c r="R515" s="155" t="s">
        <v>2793</v>
      </c>
      <c r="S515" s="182" t="s">
        <v>4536</v>
      </c>
    </row>
    <row r="516" spans="2:19">
      <c r="B516" s="389"/>
      <c r="C516" s="475"/>
      <c r="D516" s="430" t="s">
        <v>2982</v>
      </c>
      <c r="E516" s="429" t="s">
        <v>2989</v>
      </c>
      <c r="F516" s="462" t="s">
        <v>2983</v>
      </c>
      <c r="G516" s="463" t="s">
        <v>2989</v>
      </c>
      <c r="H516" s="462" t="s">
        <v>2984</v>
      </c>
      <c r="I516" s="463" t="s">
        <v>2990</v>
      </c>
      <c r="J516" s="28" t="s">
        <v>2985</v>
      </c>
      <c r="K516" s="10" t="s">
        <v>2991</v>
      </c>
      <c r="L516" s="135" t="s">
        <v>2792</v>
      </c>
      <c r="M516" s="138" t="s">
        <v>2792</v>
      </c>
      <c r="N516" s="138" t="s">
        <v>2792</v>
      </c>
      <c r="O516" s="138" t="s">
        <v>2793</v>
      </c>
      <c r="P516" s="138" t="s">
        <v>2793</v>
      </c>
      <c r="Q516" s="138" t="s">
        <v>2793</v>
      </c>
      <c r="R516" s="155" t="s">
        <v>2793</v>
      </c>
      <c r="S516" s="182" t="s">
        <v>4536</v>
      </c>
    </row>
    <row r="517" spans="2:19">
      <c r="B517" s="389"/>
      <c r="C517" s="475"/>
      <c r="D517" s="431"/>
      <c r="E517" s="429"/>
      <c r="F517" s="462"/>
      <c r="G517" s="463"/>
      <c r="H517" s="462"/>
      <c r="I517" s="463"/>
      <c r="J517" s="28" t="s">
        <v>2986</v>
      </c>
      <c r="K517" s="10" t="s">
        <v>2992</v>
      </c>
      <c r="L517" s="135" t="s">
        <v>2792</v>
      </c>
      <c r="M517" s="138" t="s">
        <v>2792</v>
      </c>
      <c r="N517" s="138" t="s">
        <v>2792</v>
      </c>
      <c r="O517" s="138" t="s">
        <v>2793</v>
      </c>
      <c r="P517" s="138" t="s">
        <v>2793</v>
      </c>
      <c r="Q517" s="138" t="s">
        <v>2793</v>
      </c>
      <c r="R517" s="155" t="s">
        <v>2793</v>
      </c>
      <c r="S517" s="182" t="s">
        <v>4536</v>
      </c>
    </row>
    <row r="518" spans="2:19">
      <c r="B518" s="390"/>
      <c r="C518" s="475"/>
      <c r="D518" s="431"/>
      <c r="E518" s="432"/>
      <c r="F518" s="469"/>
      <c r="G518" s="468"/>
      <c r="H518" s="32" t="s">
        <v>2987</v>
      </c>
      <c r="I518" s="33" t="s">
        <v>2993</v>
      </c>
      <c r="J518" s="28" t="s">
        <v>2988</v>
      </c>
      <c r="K518" s="10" t="s">
        <v>2993</v>
      </c>
      <c r="L518" s="135" t="s">
        <v>2792</v>
      </c>
      <c r="M518" s="138" t="s">
        <v>2792</v>
      </c>
      <c r="N518" s="138" t="s">
        <v>2792</v>
      </c>
      <c r="O518" s="138" t="s">
        <v>2793</v>
      </c>
      <c r="P518" s="138" t="s">
        <v>2793</v>
      </c>
      <c r="Q518" s="138" t="s">
        <v>2793</v>
      </c>
      <c r="R518" s="155" t="s">
        <v>2793</v>
      </c>
      <c r="S518" s="182" t="s">
        <v>4536</v>
      </c>
    </row>
    <row r="519" spans="2:19">
      <c r="B519" s="438" t="s">
        <v>2754</v>
      </c>
      <c r="C519" s="464" t="s">
        <v>2757</v>
      </c>
      <c r="D519" s="428" t="s">
        <v>2756</v>
      </c>
      <c r="E519" s="429" t="s">
        <v>2755</v>
      </c>
      <c r="F519" s="462" t="s">
        <v>2758</v>
      </c>
      <c r="G519" s="463" t="s">
        <v>2759</v>
      </c>
      <c r="H519" s="428" t="s">
        <v>2747</v>
      </c>
      <c r="I519" s="429" t="s">
        <v>2753</v>
      </c>
      <c r="J519" s="28" t="s">
        <v>2748</v>
      </c>
      <c r="K519" s="10" t="s">
        <v>2760</v>
      </c>
      <c r="L519" s="135" t="s">
        <v>2792</v>
      </c>
      <c r="M519" s="138" t="s">
        <v>2792</v>
      </c>
      <c r="N519" s="138" t="s">
        <v>2792</v>
      </c>
      <c r="O519" s="138" t="s">
        <v>2793</v>
      </c>
      <c r="P519" s="138" t="s">
        <v>2793</v>
      </c>
      <c r="Q519" s="138" t="s">
        <v>2793</v>
      </c>
      <c r="R519" s="155" t="s">
        <v>2793</v>
      </c>
      <c r="S519" s="182" t="s">
        <v>4536</v>
      </c>
    </row>
    <row r="520" spans="2:19">
      <c r="B520" s="439"/>
      <c r="C520" s="464"/>
      <c r="D520" s="428"/>
      <c r="E520" s="429"/>
      <c r="F520" s="462"/>
      <c r="G520" s="463"/>
      <c r="H520" s="428"/>
      <c r="I520" s="429"/>
      <c r="J520" s="28" t="s">
        <v>2749</v>
      </c>
      <c r="K520" s="10" t="s">
        <v>2761</v>
      </c>
      <c r="L520" s="135" t="s">
        <v>2792</v>
      </c>
      <c r="M520" s="138" t="s">
        <v>2792</v>
      </c>
      <c r="N520" s="138" t="s">
        <v>2792</v>
      </c>
      <c r="O520" s="138" t="s">
        <v>2793</v>
      </c>
      <c r="P520" s="138" t="s">
        <v>2793</v>
      </c>
      <c r="Q520" s="138" t="s">
        <v>2793</v>
      </c>
      <c r="R520" s="155" t="s">
        <v>2793</v>
      </c>
      <c r="S520" s="182" t="s">
        <v>4536</v>
      </c>
    </row>
    <row r="521" spans="2:19">
      <c r="B521" s="439"/>
      <c r="C521" s="464"/>
      <c r="D521" s="428"/>
      <c r="E521" s="429"/>
      <c r="F521" s="462"/>
      <c r="G521" s="463"/>
      <c r="H521" s="428"/>
      <c r="I521" s="429"/>
      <c r="J521" s="28" t="s">
        <v>2750</v>
      </c>
      <c r="K521" s="10" t="s">
        <v>2762</v>
      </c>
      <c r="L521" s="135" t="s">
        <v>2792</v>
      </c>
      <c r="M521" s="138" t="s">
        <v>2792</v>
      </c>
      <c r="N521" s="138" t="s">
        <v>2792</v>
      </c>
      <c r="O521" s="138" t="s">
        <v>2793</v>
      </c>
      <c r="P521" s="138" t="s">
        <v>2793</v>
      </c>
      <c r="Q521" s="138" t="s">
        <v>2793</v>
      </c>
      <c r="R521" s="155" t="s">
        <v>2793</v>
      </c>
      <c r="S521" s="182" t="s">
        <v>4536</v>
      </c>
    </row>
    <row r="522" spans="2:19">
      <c r="B522" s="439"/>
      <c r="C522" s="464"/>
      <c r="D522" s="428"/>
      <c r="E522" s="429"/>
      <c r="F522" s="462"/>
      <c r="G522" s="463"/>
      <c r="H522" s="428"/>
      <c r="I522" s="429"/>
      <c r="J522" s="28" t="s">
        <v>2751</v>
      </c>
      <c r="K522" s="10" t="s">
        <v>2763</v>
      </c>
      <c r="L522" s="135" t="s">
        <v>2792</v>
      </c>
      <c r="M522" s="138" t="s">
        <v>2792</v>
      </c>
      <c r="N522" s="138" t="s">
        <v>2792</v>
      </c>
      <c r="O522" s="138" t="s">
        <v>2793</v>
      </c>
      <c r="P522" s="138" t="s">
        <v>2793</v>
      </c>
      <c r="Q522" s="138" t="s">
        <v>2793</v>
      </c>
      <c r="R522" s="155" t="s">
        <v>2793</v>
      </c>
      <c r="S522" s="182" t="s">
        <v>4536</v>
      </c>
    </row>
    <row r="523" spans="2:19">
      <c r="B523" s="439"/>
      <c r="C523" s="464"/>
      <c r="D523" s="428"/>
      <c r="E523" s="429"/>
      <c r="F523" s="462"/>
      <c r="G523" s="463"/>
      <c r="H523" s="428"/>
      <c r="I523" s="429"/>
      <c r="J523" s="28" t="s">
        <v>2752</v>
      </c>
      <c r="K523" s="10" t="s">
        <v>2764</v>
      </c>
      <c r="L523" s="135" t="s">
        <v>2792</v>
      </c>
      <c r="M523" s="138" t="s">
        <v>2792</v>
      </c>
      <c r="N523" s="138" t="s">
        <v>2792</v>
      </c>
      <c r="O523" s="138" t="s">
        <v>2793</v>
      </c>
      <c r="P523" s="138" t="s">
        <v>2793</v>
      </c>
      <c r="Q523" s="138" t="s">
        <v>2793</v>
      </c>
      <c r="R523" s="155" t="s">
        <v>2793</v>
      </c>
      <c r="S523" s="182" t="s">
        <v>4536</v>
      </c>
    </row>
    <row r="524" spans="2:19">
      <c r="B524" s="439"/>
      <c r="C524" s="464"/>
      <c r="D524" s="428"/>
      <c r="E524" s="429"/>
      <c r="F524" s="462"/>
      <c r="G524" s="463"/>
      <c r="H524" s="29" t="s">
        <v>2994</v>
      </c>
      <c r="I524" s="30" t="s">
        <v>3004</v>
      </c>
      <c r="J524" s="28" t="s">
        <v>2995</v>
      </c>
      <c r="K524" s="10" t="s">
        <v>3004</v>
      </c>
      <c r="L524" s="135" t="s">
        <v>2792</v>
      </c>
      <c r="M524" s="138" t="s">
        <v>2792</v>
      </c>
      <c r="N524" s="138" t="s">
        <v>2792</v>
      </c>
      <c r="O524" s="138" t="s">
        <v>2792</v>
      </c>
      <c r="P524" s="138" t="s">
        <v>2793</v>
      </c>
      <c r="Q524" s="138" t="s">
        <v>2793</v>
      </c>
      <c r="R524" s="155" t="s">
        <v>2793</v>
      </c>
      <c r="S524" s="182" t="s">
        <v>4536</v>
      </c>
    </row>
    <row r="525" spans="2:19">
      <c r="B525" s="439"/>
      <c r="C525" s="464"/>
      <c r="D525" s="428"/>
      <c r="E525" s="429"/>
      <c r="F525" s="462"/>
      <c r="G525" s="463"/>
      <c r="H525" s="29" t="s">
        <v>2996</v>
      </c>
      <c r="I525" s="30" t="s">
        <v>3005</v>
      </c>
      <c r="J525" s="28" t="s">
        <v>2997</v>
      </c>
      <c r="K525" s="10" t="s">
        <v>3005</v>
      </c>
      <c r="L525" s="135" t="s">
        <v>2792</v>
      </c>
      <c r="M525" s="138" t="s">
        <v>2792</v>
      </c>
      <c r="N525" s="138" t="s">
        <v>2792</v>
      </c>
      <c r="O525" s="138" t="s">
        <v>2792</v>
      </c>
      <c r="P525" s="138" t="s">
        <v>2793</v>
      </c>
      <c r="Q525" s="138" t="s">
        <v>2793</v>
      </c>
      <c r="R525" s="155" t="s">
        <v>2793</v>
      </c>
      <c r="S525" s="182" t="s">
        <v>4536</v>
      </c>
    </row>
    <row r="526" spans="2:19">
      <c r="B526" s="439"/>
      <c r="C526" s="464"/>
      <c r="D526" s="428"/>
      <c r="E526" s="429"/>
      <c r="F526" s="29" t="s">
        <v>2998</v>
      </c>
      <c r="G526" s="30" t="s">
        <v>3006</v>
      </c>
      <c r="H526" s="29" t="s">
        <v>2999</v>
      </c>
      <c r="I526" s="30" t="s">
        <v>3006</v>
      </c>
      <c r="J526" s="28" t="s">
        <v>3000</v>
      </c>
      <c r="K526" s="10" t="s">
        <v>3006</v>
      </c>
      <c r="L526" s="135" t="s">
        <v>2792</v>
      </c>
      <c r="M526" s="138" t="s">
        <v>2792</v>
      </c>
      <c r="N526" s="138" t="s">
        <v>2792</v>
      </c>
      <c r="O526" s="138" t="s">
        <v>2792</v>
      </c>
      <c r="P526" s="138" t="s">
        <v>2793</v>
      </c>
      <c r="Q526" s="138" t="s">
        <v>2793</v>
      </c>
      <c r="R526" s="155" t="s">
        <v>2793</v>
      </c>
      <c r="S526" s="182" t="s">
        <v>4536</v>
      </c>
    </row>
    <row r="527" spans="2:19">
      <c r="B527" s="440"/>
      <c r="C527" s="464"/>
      <c r="D527" s="442"/>
      <c r="E527" s="432"/>
      <c r="F527" s="32" t="s">
        <v>3001</v>
      </c>
      <c r="G527" s="33" t="s">
        <v>3007</v>
      </c>
      <c r="H527" s="32" t="s">
        <v>3002</v>
      </c>
      <c r="I527" s="33" t="s">
        <v>3007</v>
      </c>
      <c r="J527" s="35" t="s">
        <v>3003</v>
      </c>
      <c r="K527" s="31" t="s">
        <v>3007</v>
      </c>
      <c r="L527" s="135" t="s">
        <v>2792</v>
      </c>
      <c r="M527" s="138" t="s">
        <v>2792</v>
      </c>
      <c r="N527" s="138" t="s">
        <v>2792</v>
      </c>
      <c r="O527" s="138" t="s">
        <v>2792</v>
      </c>
      <c r="P527" s="138" t="s">
        <v>2793</v>
      </c>
      <c r="Q527" s="138" t="s">
        <v>2793</v>
      </c>
      <c r="R527" s="155" t="s">
        <v>2793</v>
      </c>
      <c r="S527" s="182" t="s">
        <v>4536</v>
      </c>
    </row>
    <row r="528" spans="2:19">
      <c r="B528" s="465" t="s">
        <v>48</v>
      </c>
      <c r="C528" s="435" t="s">
        <v>49</v>
      </c>
      <c r="D528" s="462" t="s">
        <v>3013</v>
      </c>
      <c r="E528" s="463" t="s">
        <v>3014</v>
      </c>
      <c r="F528" s="462" t="s">
        <v>3015</v>
      </c>
      <c r="G528" s="463" t="s">
        <v>3014</v>
      </c>
      <c r="H528" s="29" t="s">
        <v>3016</v>
      </c>
      <c r="I528" s="30" t="s">
        <v>3020</v>
      </c>
      <c r="J528" s="29" t="s">
        <v>3017</v>
      </c>
      <c r="K528" s="30" t="s">
        <v>3020</v>
      </c>
      <c r="L528" s="138" t="s">
        <v>2792</v>
      </c>
      <c r="M528" s="138" t="s">
        <v>2792</v>
      </c>
      <c r="N528" s="138" t="s">
        <v>2792</v>
      </c>
      <c r="O528" s="138" t="s">
        <v>2792</v>
      </c>
      <c r="P528" s="138" t="s">
        <v>2793</v>
      </c>
      <c r="Q528" s="138" t="s">
        <v>2793</v>
      </c>
      <c r="R528" s="155" t="s">
        <v>2793</v>
      </c>
      <c r="S528" s="182" t="s">
        <v>4536</v>
      </c>
    </row>
    <row r="529" spans="2:19">
      <c r="B529" s="466"/>
      <c r="C529" s="436"/>
      <c r="D529" s="462"/>
      <c r="E529" s="463"/>
      <c r="F529" s="462"/>
      <c r="G529" s="463"/>
      <c r="H529" s="29" t="s">
        <v>3018</v>
      </c>
      <c r="I529" s="30" t="s">
        <v>3021</v>
      </c>
      <c r="J529" s="29" t="s">
        <v>3019</v>
      </c>
      <c r="K529" s="30" t="s">
        <v>3021</v>
      </c>
      <c r="L529" s="138" t="s">
        <v>2792</v>
      </c>
      <c r="M529" s="138" t="s">
        <v>2792</v>
      </c>
      <c r="N529" s="138" t="s">
        <v>2792</v>
      </c>
      <c r="O529" s="138" t="s">
        <v>2792</v>
      </c>
      <c r="P529" s="138" t="s">
        <v>2793</v>
      </c>
      <c r="Q529" s="138" t="s">
        <v>2793</v>
      </c>
      <c r="R529" s="155" t="s">
        <v>2793</v>
      </c>
      <c r="S529" s="182" t="s">
        <v>4536</v>
      </c>
    </row>
    <row r="530" spans="2:19">
      <c r="B530" s="466"/>
      <c r="C530" s="436"/>
      <c r="D530" s="462" t="s">
        <v>3022</v>
      </c>
      <c r="E530" s="463" t="s">
        <v>3023</v>
      </c>
      <c r="F530" s="462" t="s">
        <v>3024</v>
      </c>
      <c r="G530" s="463" t="s">
        <v>3023</v>
      </c>
      <c r="H530" s="462" t="s">
        <v>3025</v>
      </c>
      <c r="I530" s="463" t="s">
        <v>3031</v>
      </c>
      <c r="J530" s="29" t="s">
        <v>3026</v>
      </c>
      <c r="K530" s="30" t="s">
        <v>3032</v>
      </c>
      <c r="L530" s="138" t="s">
        <v>2792</v>
      </c>
      <c r="M530" s="138" t="s">
        <v>2792</v>
      </c>
      <c r="N530" s="138" t="s">
        <v>2792</v>
      </c>
      <c r="O530" s="138" t="s">
        <v>2792</v>
      </c>
      <c r="P530" s="138" t="s">
        <v>2793</v>
      </c>
      <c r="Q530" s="138" t="s">
        <v>2793</v>
      </c>
      <c r="R530" s="155" t="s">
        <v>2793</v>
      </c>
      <c r="S530" s="182" t="s">
        <v>4536</v>
      </c>
    </row>
    <row r="531" spans="2:19">
      <c r="B531" s="466"/>
      <c r="C531" s="436"/>
      <c r="D531" s="462"/>
      <c r="E531" s="463"/>
      <c r="F531" s="462"/>
      <c r="G531" s="463"/>
      <c r="H531" s="462"/>
      <c r="I531" s="463"/>
      <c r="J531" s="29" t="s">
        <v>3027</v>
      </c>
      <c r="K531" s="30" t="s">
        <v>3033</v>
      </c>
      <c r="L531" s="138" t="s">
        <v>2792</v>
      </c>
      <c r="M531" s="138" t="s">
        <v>2792</v>
      </c>
      <c r="N531" s="138" t="s">
        <v>2792</v>
      </c>
      <c r="O531" s="138" t="s">
        <v>2792</v>
      </c>
      <c r="P531" s="138" t="s">
        <v>2793</v>
      </c>
      <c r="Q531" s="138" t="s">
        <v>2793</v>
      </c>
      <c r="R531" s="155" t="s">
        <v>2793</v>
      </c>
      <c r="S531" s="182" t="s">
        <v>4536</v>
      </c>
    </row>
    <row r="532" spans="2:19">
      <c r="B532" s="466"/>
      <c r="C532" s="436"/>
      <c r="D532" s="462"/>
      <c r="E532" s="463"/>
      <c r="F532" s="462"/>
      <c r="G532" s="463"/>
      <c r="H532" s="462" t="s">
        <v>3028</v>
      </c>
      <c r="I532" s="463" t="s">
        <v>3036</v>
      </c>
      <c r="J532" s="29" t="s">
        <v>3029</v>
      </c>
      <c r="K532" s="30" t="s">
        <v>3034</v>
      </c>
      <c r="L532" s="138" t="s">
        <v>2792</v>
      </c>
      <c r="M532" s="138" t="s">
        <v>2792</v>
      </c>
      <c r="N532" s="138" t="s">
        <v>2792</v>
      </c>
      <c r="O532" s="138" t="s">
        <v>2792</v>
      </c>
      <c r="P532" s="138" t="s">
        <v>2793</v>
      </c>
      <c r="Q532" s="138" t="s">
        <v>2793</v>
      </c>
      <c r="R532" s="155" t="s">
        <v>2793</v>
      </c>
      <c r="S532" s="182" t="s">
        <v>4536</v>
      </c>
    </row>
    <row r="533" spans="2:19">
      <c r="B533" s="466"/>
      <c r="C533" s="436"/>
      <c r="D533" s="462"/>
      <c r="E533" s="463"/>
      <c r="F533" s="462"/>
      <c r="G533" s="463"/>
      <c r="H533" s="462"/>
      <c r="I533" s="463"/>
      <c r="J533" s="29" t="s">
        <v>3030</v>
      </c>
      <c r="K533" s="30" t="s">
        <v>3035</v>
      </c>
      <c r="L533" s="138" t="s">
        <v>2792</v>
      </c>
      <c r="M533" s="138" t="s">
        <v>2792</v>
      </c>
      <c r="N533" s="138" t="s">
        <v>2792</v>
      </c>
      <c r="O533" s="138" t="s">
        <v>2792</v>
      </c>
      <c r="P533" s="138" t="s">
        <v>2793</v>
      </c>
      <c r="Q533" s="138" t="s">
        <v>2793</v>
      </c>
      <c r="R533" s="155" t="s">
        <v>2793</v>
      </c>
      <c r="S533" s="182" t="s">
        <v>4536</v>
      </c>
    </row>
    <row r="534" spans="2:19">
      <c r="B534" s="466"/>
      <c r="C534" s="436"/>
      <c r="D534" s="428" t="s">
        <v>1954</v>
      </c>
      <c r="E534" s="429" t="s">
        <v>1955</v>
      </c>
      <c r="F534" s="462" t="s">
        <v>3037</v>
      </c>
      <c r="G534" s="463" t="s">
        <v>3053</v>
      </c>
      <c r="H534" s="29" t="s">
        <v>3038</v>
      </c>
      <c r="I534" s="30" t="s">
        <v>3054</v>
      </c>
      <c r="J534" s="34" t="s">
        <v>3039</v>
      </c>
      <c r="K534" s="30" t="s">
        <v>3054</v>
      </c>
      <c r="L534" s="138" t="s">
        <v>2792</v>
      </c>
      <c r="M534" s="138" t="s">
        <v>2792</v>
      </c>
      <c r="N534" s="138" t="s">
        <v>2792</v>
      </c>
      <c r="O534" s="138" t="s">
        <v>2793</v>
      </c>
      <c r="P534" s="138" t="s">
        <v>2793</v>
      </c>
      <c r="Q534" s="138" t="s">
        <v>2793</v>
      </c>
      <c r="R534" s="155" t="s">
        <v>2793</v>
      </c>
      <c r="S534" s="182" t="s">
        <v>4536</v>
      </c>
    </row>
    <row r="535" spans="2:19">
      <c r="B535" s="466"/>
      <c r="C535" s="436"/>
      <c r="D535" s="428"/>
      <c r="E535" s="429"/>
      <c r="F535" s="462"/>
      <c r="G535" s="463"/>
      <c r="H535" s="29" t="s">
        <v>3040</v>
      </c>
      <c r="I535" s="30" t="s">
        <v>3055</v>
      </c>
      <c r="J535" s="36" t="s">
        <v>3041</v>
      </c>
      <c r="K535" s="30" t="s">
        <v>3055</v>
      </c>
      <c r="L535" s="138" t="s">
        <v>2792</v>
      </c>
      <c r="M535" s="138" t="s">
        <v>2792</v>
      </c>
      <c r="N535" s="138" t="s">
        <v>2792</v>
      </c>
      <c r="O535" s="138" t="s">
        <v>2793</v>
      </c>
      <c r="P535" s="138" t="s">
        <v>2793</v>
      </c>
      <c r="Q535" s="138" t="s">
        <v>2793</v>
      </c>
      <c r="R535" s="155" t="s">
        <v>2793</v>
      </c>
      <c r="S535" s="182" t="s">
        <v>4536</v>
      </c>
    </row>
    <row r="536" spans="2:19">
      <c r="B536" s="466"/>
      <c r="C536" s="436"/>
      <c r="D536" s="428"/>
      <c r="E536" s="429"/>
      <c r="F536" s="462"/>
      <c r="G536" s="463"/>
      <c r="H536" s="29" t="s">
        <v>3042</v>
      </c>
      <c r="I536" s="30" t="s">
        <v>3056</v>
      </c>
      <c r="J536" s="36" t="s">
        <v>3043</v>
      </c>
      <c r="K536" s="30" t="s">
        <v>3056</v>
      </c>
      <c r="L536" s="138" t="s">
        <v>2792</v>
      </c>
      <c r="M536" s="138" t="s">
        <v>2792</v>
      </c>
      <c r="N536" s="138" t="s">
        <v>2792</v>
      </c>
      <c r="O536" s="138" t="s">
        <v>2793</v>
      </c>
      <c r="P536" s="138" t="s">
        <v>2793</v>
      </c>
      <c r="Q536" s="138" t="s">
        <v>2793</v>
      </c>
      <c r="R536" s="155" t="s">
        <v>2793</v>
      </c>
      <c r="S536" s="182" t="s">
        <v>4536</v>
      </c>
    </row>
    <row r="537" spans="2:19">
      <c r="B537" s="466"/>
      <c r="C537" s="436"/>
      <c r="D537" s="428"/>
      <c r="E537" s="429"/>
      <c r="F537" s="462" t="s">
        <v>3044</v>
      </c>
      <c r="G537" s="463" t="s">
        <v>3057</v>
      </c>
      <c r="H537" s="29" t="s">
        <v>3045</v>
      </c>
      <c r="I537" s="30" t="s">
        <v>3058</v>
      </c>
      <c r="J537" s="36" t="s">
        <v>3046</v>
      </c>
      <c r="K537" s="30" t="s">
        <v>3058</v>
      </c>
      <c r="L537" s="138" t="s">
        <v>2792</v>
      </c>
      <c r="M537" s="138" t="s">
        <v>2792</v>
      </c>
      <c r="N537" s="138" t="s">
        <v>2792</v>
      </c>
      <c r="O537" s="138" t="s">
        <v>2793</v>
      </c>
      <c r="P537" s="138" t="s">
        <v>2793</v>
      </c>
      <c r="Q537" s="138" t="s">
        <v>2793</v>
      </c>
      <c r="R537" s="155" t="s">
        <v>2793</v>
      </c>
      <c r="S537" s="182" t="s">
        <v>4536</v>
      </c>
    </row>
    <row r="538" spans="2:19">
      <c r="B538" s="466"/>
      <c r="C538" s="436"/>
      <c r="D538" s="428"/>
      <c r="E538" s="429"/>
      <c r="F538" s="462"/>
      <c r="G538" s="463"/>
      <c r="H538" s="29" t="s">
        <v>3047</v>
      </c>
      <c r="I538" s="30" t="s">
        <v>3059</v>
      </c>
      <c r="J538" s="36" t="s">
        <v>3048</v>
      </c>
      <c r="K538" s="30" t="s">
        <v>3059</v>
      </c>
      <c r="L538" s="138" t="s">
        <v>2792</v>
      </c>
      <c r="M538" s="138" t="s">
        <v>2792</v>
      </c>
      <c r="N538" s="138" t="s">
        <v>2792</v>
      </c>
      <c r="O538" s="138" t="s">
        <v>2793</v>
      </c>
      <c r="P538" s="138" t="s">
        <v>2793</v>
      </c>
      <c r="Q538" s="138" t="s">
        <v>2793</v>
      </c>
      <c r="R538" s="155" t="s">
        <v>2793</v>
      </c>
      <c r="S538" s="182" t="s">
        <v>4536</v>
      </c>
    </row>
    <row r="539" spans="2:19">
      <c r="B539" s="466"/>
      <c r="C539" s="436"/>
      <c r="D539" s="428"/>
      <c r="E539" s="429"/>
      <c r="F539" s="462"/>
      <c r="G539" s="463"/>
      <c r="H539" s="29" t="s">
        <v>3049</v>
      </c>
      <c r="I539" s="30" t="s">
        <v>3060</v>
      </c>
      <c r="J539" s="36" t="s">
        <v>3050</v>
      </c>
      <c r="K539" s="30" t="s">
        <v>3060</v>
      </c>
      <c r="L539" s="138" t="s">
        <v>2792</v>
      </c>
      <c r="M539" s="138" t="s">
        <v>2792</v>
      </c>
      <c r="N539" s="138" t="s">
        <v>2792</v>
      </c>
      <c r="O539" s="138" t="s">
        <v>2793</v>
      </c>
      <c r="P539" s="138" t="s">
        <v>2793</v>
      </c>
      <c r="Q539" s="138" t="s">
        <v>2793</v>
      </c>
      <c r="R539" s="155" t="s">
        <v>2793</v>
      </c>
      <c r="S539" s="182" t="s">
        <v>4536</v>
      </c>
    </row>
    <row r="540" spans="2:19">
      <c r="B540" s="466"/>
      <c r="C540" s="436"/>
      <c r="D540" s="428"/>
      <c r="E540" s="429"/>
      <c r="F540" s="462"/>
      <c r="G540" s="463"/>
      <c r="H540" s="29" t="s">
        <v>3051</v>
      </c>
      <c r="I540" s="30" t="s">
        <v>3061</v>
      </c>
      <c r="J540" s="36" t="s">
        <v>3052</v>
      </c>
      <c r="K540" s="30" t="s">
        <v>3061</v>
      </c>
      <c r="L540" s="138" t="s">
        <v>2792</v>
      </c>
      <c r="M540" s="138" t="s">
        <v>2792</v>
      </c>
      <c r="N540" s="138" t="s">
        <v>2792</v>
      </c>
      <c r="O540" s="138" t="s">
        <v>2793</v>
      </c>
      <c r="P540" s="138" t="s">
        <v>2793</v>
      </c>
      <c r="Q540" s="138" t="s">
        <v>2793</v>
      </c>
      <c r="R540" s="155" t="s">
        <v>2793</v>
      </c>
      <c r="S540" s="182" t="s">
        <v>4536</v>
      </c>
    </row>
    <row r="541" spans="2:19">
      <c r="B541" s="466"/>
      <c r="C541" s="436"/>
      <c r="D541" s="428"/>
      <c r="E541" s="429"/>
      <c r="F541" s="420" t="s">
        <v>1953</v>
      </c>
      <c r="G541" s="421" t="s">
        <v>682</v>
      </c>
      <c r="H541" s="462" t="s">
        <v>1956</v>
      </c>
      <c r="I541" s="463" t="s">
        <v>1962</v>
      </c>
      <c r="J541" s="28" t="s">
        <v>1957</v>
      </c>
      <c r="K541" s="12" t="s">
        <v>1963</v>
      </c>
      <c r="L541" s="135" t="s">
        <v>2792</v>
      </c>
      <c r="M541" s="138" t="s">
        <v>2792</v>
      </c>
      <c r="N541" s="138" t="s">
        <v>2792</v>
      </c>
      <c r="O541" s="138" t="s">
        <v>2793</v>
      </c>
      <c r="P541" s="138" t="s">
        <v>2793</v>
      </c>
      <c r="Q541" s="138" t="s">
        <v>2793</v>
      </c>
      <c r="R541" s="155" t="s">
        <v>2793</v>
      </c>
      <c r="S541" s="182" t="s">
        <v>4536</v>
      </c>
    </row>
    <row r="542" spans="2:19">
      <c r="B542" s="466"/>
      <c r="C542" s="436"/>
      <c r="D542" s="428"/>
      <c r="E542" s="429"/>
      <c r="F542" s="420"/>
      <c r="G542" s="421"/>
      <c r="H542" s="462"/>
      <c r="I542" s="463"/>
      <c r="J542" s="28" t="s">
        <v>1958</v>
      </c>
      <c r="K542" s="10" t="s">
        <v>1964</v>
      </c>
      <c r="L542" s="135" t="s">
        <v>2792</v>
      </c>
      <c r="M542" s="138" t="s">
        <v>2792</v>
      </c>
      <c r="N542" s="138" t="s">
        <v>2792</v>
      </c>
      <c r="O542" s="138" t="s">
        <v>2793</v>
      </c>
      <c r="P542" s="138" t="s">
        <v>2793</v>
      </c>
      <c r="Q542" s="138" t="s">
        <v>2793</v>
      </c>
      <c r="R542" s="155" t="s">
        <v>2793</v>
      </c>
      <c r="S542" s="182" t="s">
        <v>4536</v>
      </c>
    </row>
    <row r="543" spans="2:19">
      <c r="B543" s="466"/>
      <c r="C543" s="436"/>
      <c r="D543" s="428"/>
      <c r="E543" s="429"/>
      <c r="F543" s="420"/>
      <c r="G543" s="421"/>
      <c r="H543" s="462" t="s">
        <v>1959</v>
      </c>
      <c r="I543" s="463" t="s">
        <v>1965</v>
      </c>
      <c r="J543" s="28" t="s">
        <v>1960</v>
      </c>
      <c r="K543" s="10" t="s">
        <v>1966</v>
      </c>
      <c r="L543" s="135" t="s">
        <v>2792</v>
      </c>
      <c r="M543" s="138" t="s">
        <v>2792</v>
      </c>
      <c r="N543" s="138" t="s">
        <v>2792</v>
      </c>
      <c r="O543" s="138" t="s">
        <v>2793</v>
      </c>
      <c r="P543" s="138" t="s">
        <v>2793</v>
      </c>
      <c r="Q543" s="138" t="s">
        <v>2793</v>
      </c>
      <c r="R543" s="155" t="s">
        <v>2793</v>
      </c>
      <c r="S543" s="182" t="s">
        <v>4536</v>
      </c>
    </row>
    <row r="544" spans="2:19">
      <c r="B544" s="466"/>
      <c r="C544" s="436"/>
      <c r="D544" s="428"/>
      <c r="E544" s="429"/>
      <c r="F544" s="420"/>
      <c r="G544" s="421"/>
      <c r="H544" s="462"/>
      <c r="I544" s="463"/>
      <c r="J544" s="28" t="s">
        <v>1961</v>
      </c>
      <c r="K544" s="10" t="s">
        <v>1967</v>
      </c>
      <c r="L544" s="135" t="s">
        <v>2792</v>
      </c>
      <c r="M544" s="138" t="s">
        <v>2792</v>
      </c>
      <c r="N544" s="138" t="s">
        <v>2792</v>
      </c>
      <c r="O544" s="138" t="s">
        <v>2793</v>
      </c>
      <c r="P544" s="138" t="s">
        <v>2793</v>
      </c>
      <c r="Q544" s="138" t="s">
        <v>2793</v>
      </c>
      <c r="R544" s="155" t="s">
        <v>2793</v>
      </c>
      <c r="S544" s="182" t="s">
        <v>4536</v>
      </c>
    </row>
    <row r="545" spans="2:19">
      <c r="B545" s="466"/>
      <c r="C545" s="436"/>
      <c r="D545" s="428" t="s">
        <v>50</v>
      </c>
      <c r="E545" s="429" t="s">
        <v>7</v>
      </c>
      <c r="F545" s="462" t="s">
        <v>2232</v>
      </c>
      <c r="G545" s="463" t="s">
        <v>7</v>
      </c>
      <c r="H545" s="462" t="s">
        <v>2320</v>
      </c>
      <c r="I545" s="463" t="s">
        <v>7</v>
      </c>
      <c r="J545" s="28" t="s">
        <v>2524</v>
      </c>
      <c r="K545" s="10" t="s">
        <v>322</v>
      </c>
      <c r="L545" s="135" t="s">
        <v>2792</v>
      </c>
      <c r="M545" s="138" t="s">
        <v>2792</v>
      </c>
      <c r="N545" s="138" t="s">
        <v>2792</v>
      </c>
      <c r="O545" s="138" t="s">
        <v>2793</v>
      </c>
      <c r="P545" s="138" t="s">
        <v>2793</v>
      </c>
      <c r="Q545" s="138" t="s">
        <v>2793</v>
      </c>
      <c r="R545" s="155" t="s">
        <v>2793</v>
      </c>
      <c r="S545" s="182" t="s">
        <v>4536</v>
      </c>
    </row>
    <row r="546" spans="2:19">
      <c r="B546" s="467"/>
      <c r="C546" s="437"/>
      <c r="D546" s="428"/>
      <c r="E546" s="429"/>
      <c r="F546" s="462"/>
      <c r="G546" s="463"/>
      <c r="H546" s="462"/>
      <c r="I546" s="463"/>
      <c r="J546" s="28" t="s">
        <v>2525</v>
      </c>
      <c r="K546" s="10" t="s">
        <v>323</v>
      </c>
      <c r="L546" s="135" t="s">
        <v>2792</v>
      </c>
      <c r="M546" s="138" t="s">
        <v>2792</v>
      </c>
      <c r="N546" s="138" t="s">
        <v>2792</v>
      </c>
      <c r="O546" s="138" t="s">
        <v>2793</v>
      </c>
      <c r="P546" s="138" t="s">
        <v>2793</v>
      </c>
      <c r="Q546" s="138" t="s">
        <v>2793</v>
      </c>
      <c r="R546" s="155" t="s">
        <v>2793</v>
      </c>
      <c r="S546" s="182" t="s">
        <v>4536</v>
      </c>
    </row>
    <row r="547" spans="2:19" ht="16.5" customHeight="1">
      <c r="B547" s="356" t="s">
        <v>2072</v>
      </c>
      <c r="C547" s="371" t="s">
        <v>3063</v>
      </c>
      <c r="D547" s="382" t="s">
        <v>2073</v>
      </c>
      <c r="E547" s="399" t="s">
        <v>2074</v>
      </c>
      <c r="F547" s="382" t="s">
        <v>2075</v>
      </c>
      <c r="G547" s="399" t="s">
        <v>2145</v>
      </c>
      <c r="H547" s="382" t="s">
        <v>2076</v>
      </c>
      <c r="I547" s="399" t="s">
        <v>2146</v>
      </c>
      <c r="J547" s="7" t="s">
        <v>2077</v>
      </c>
      <c r="K547" s="10" t="s">
        <v>2147</v>
      </c>
      <c r="L547" s="152" t="s">
        <v>4437</v>
      </c>
      <c r="M547" s="152" t="s">
        <v>4437</v>
      </c>
      <c r="N547" s="152" t="s">
        <v>4437</v>
      </c>
      <c r="O547" s="152" t="s">
        <v>4437</v>
      </c>
      <c r="P547" s="152" t="s">
        <v>4437</v>
      </c>
      <c r="Q547" s="152" t="s">
        <v>4437</v>
      </c>
      <c r="R547" s="153" t="s">
        <v>4536</v>
      </c>
      <c r="S547" s="186" t="s">
        <v>4442</v>
      </c>
    </row>
    <row r="548" spans="2:19" ht="66">
      <c r="B548" s="360"/>
      <c r="C548" s="372"/>
      <c r="D548" s="383"/>
      <c r="E548" s="400"/>
      <c r="F548" s="383"/>
      <c r="G548" s="400"/>
      <c r="H548" s="383"/>
      <c r="I548" s="400"/>
      <c r="J548" s="7" t="s">
        <v>2078</v>
      </c>
      <c r="K548" s="10" t="s">
        <v>2148</v>
      </c>
      <c r="L548" s="152" t="s">
        <v>4437</v>
      </c>
      <c r="M548" s="152" t="s">
        <v>4437</v>
      </c>
      <c r="N548" s="152" t="s">
        <v>4437</v>
      </c>
      <c r="O548" s="152" t="s">
        <v>4437</v>
      </c>
      <c r="P548" s="152" t="s">
        <v>4437</v>
      </c>
      <c r="Q548" s="152" t="s">
        <v>4437</v>
      </c>
      <c r="R548" s="153" t="s">
        <v>4536</v>
      </c>
      <c r="S548" s="186" t="s">
        <v>4443</v>
      </c>
    </row>
    <row r="549" spans="2:19" ht="66">
      <c r="B549" s="360"/>
      <c r="C549" s="372"/>
      <c r="D549" s="383"/>
      <c r="E549" s="400"/>
      <c r="F549" s="383"/>
      <c r="G549" s="400"/>
      <c r="H549" s="384"/>
      <c r="I549" s="401"/>
      <c r="J549" s="7" t="s">
        <v>2079</v>
      </c>
      <c r="K549" s="10" t="s">
        <v>2149</v>
      </c>
      <c r="L549" s="152" t="s">
        <v>4437</v>
      </c>
      <c r="M549" s="152" t="s">
        <v>4437</v>
      </c>
      <c r="N549" s="152" t="s">
        <v>4437</v>
      </c>
      <c r="O549" s="152" t="s">
        <v>4437</v>
      </c>
      <c r="P549" s="152" t="s">
        <v>4437</v>
      </c>
      <c r="Q549" s="152" t="s">
        <v>4437</v>
      </c>
      <c r="R549" s="153" t="s">
        <v>4536</v>
      </c>
      <c r="S549" s="186" t="s">
        <v>4444</v>
      </c>
    </row>
    <row r="550" spans="2:19" ht="66">
      <c r="B550" s="360"/>
      <c r="C550" s="372"/>
      <c r="D550" s="383"/>
      <c r="E550" s="400"/>
      <c r="F550" s="383"/>
      <c r="G550" s="400"/>
      <c r="H550" s="382" t="s">
        <v>2081</v>
      </c>
      <c r="I550" s="399" t="s">
        <v>2150</v>
      </c>
      <c r="J550" s="7" t="s">
        <v>2082</v>
      </c>
      <c r="K550" s="10" t="s">
        <v>2151</v>
      </c>
      <c r="L550" s="152" t="s">
        <v>4437</v>
      </c>
      <c r="M550" s="152" t="s">
        <v>4437</v>
      </c>
      <c r="N550" s="152" t="s">
        <v>4437</v>
      </c>
      <c r="O550" s="152" t="s">
        <v>4437</v>
      </c>
      <c r="P550" s="152" t="s">
        <v>4437</v>
      </c>
      <c r="Q550" s="152" t="s">
        <v>4437</v>
      </c>
      <c r="R550" s="153" t="s">
        <v>4536</v>
      </c>
      <c r="S550" s="186" t="s">
        <v>4445</v>
      </c>
    </row>
    <row r="551" spans="2:19" ht="66">
      <c r="B551" s="360"/>
      <c r="C551" s="372"/>
      <c r="D551" s="383"/>
      <c r="E551" s="400"/>
      <c r="F551" s="383"/>
      <c r="G551" s="400"/>
      <c r="H551" s="383"/>
      <c r="I551" s="400"/>
      <c r="J551" s="7" t="s">
        <v>2083</v>
      </c>
      <c r="K551" s="10" t="s">
        <v>2152</v>
      </c>
      <c r="L551" s="152" t="s">
        <v>4437</v>
      </c>
      <c r="M551" s="152" t="s">
        <v>4437</v>
      </c>
      <c r="N551" s="152" t="s">
        <v>4437</v>
      </c>
      <c r="O551" s="152" t="s">
        <v>4437</v>
      </c>
      <c r="P551" s="152" t="s">
        <v>4437</v>
      </c>
      <c r="Q551" s="152" t="s">
        <v>4437</v>
      </c>
      <c r="R551" s="153" t="s">
        <v>4536</v>
      </c>
      <c r="S551" s="186" t="s">
        <v>4446</v>
      </c>
    </row>
    <row r="552" spans="2:19" ht="66">
      <c r="B552" s="360"/>
      <c r="C552" s="372"/>
      <c r="D552" s="383"/>
      <c r="E552" s="400"/>
      <c r="F552" s="384"/>
      <c r="G552" s="401"/>
      <c r="H552" s="384"/>
      <c r="I552" s="401"/>
      <c r="J552" s="7" t="s">
        <v>2084</v>
      </c>
      <c r="K552" s="10" t="s">
        <v>2153</v>
      </c>
      <c r="L552" s="152" t="s">
        <v>4437</v>
      </c>
      <c r="M552" s="152" t="s">
        <v>4437</v>
      </c>
      <c r="N552" s="152" t="s">
        <v>4437</v>
      </c>
      <c r="O552" s="152" t="s">
        <v>4437</v>
      </c>
      <c r="P552" s="152" t="s">
        <v>4437</v>
      </c>
      <c r="Q552" s="152" t="s">
        <v>4437</v>
      </c>
      <c r="R552" s="153" t="s">
        <v>4536</v>
      </c>
      <c r="S552" s="186" t="s">
        <v>4447</v>
      </c>
    </row>
    <row r="553" spans="2:19" ht="66">
      <c r="B553" s="360"/>
      <c r="C553" s="372"/>
      <c r="D553" s="383"/>
      <c r="E553" s="400"/>
      <c r="F553" s="382" t="s">
        <v>2080</v>
      </c>
      <c r="G553" s="399" t="s">
        <v>2154</v>
      </c>
      <c r="H553" s="7" t="s">
        <v>2085</v>
      </c>
      <c r="I553" s="10" t="s">
        <v>2155</v>
      </c>
      <c r="J553" s="7" t="s">
        <v>2086</v>
      </c>
      <c r="K553" s="10" t="s">
        <v>2155</v>
      </c>
      <c r="L553" s="152" t="s">
        <v>4437</v>
      </c>
      <c r="M553" s="152" t="s">
        <v>4437</v>
      </c>
      <c r="N553" s="152" t="s">
        <v>4437</v>
      </c>
      <c r="O553" s="152" t="s">
        <v>4437</v>
      </c>
      <c r="P553" s="152" t="s">
        <v>4437</v>
      </c>
      <c r="Q553" s="152" t="s">
        <v>4437</v>
      </c>
      <c r="R553" s="153" t="s">
        <v>4536</v>
      </c>
      <c r="S553" s="186" t="s">
        <v>4448</v>
      </c>
    </row>
    <row r="554" spans="2:19" ht="66">
      <c r="B554" s="360"/>
      <c r="C554" s="372"/>
      <c r="D554" s="383"/>
      <c r="E554" s="400"/>
      <c r="F554" s="383"/>
      <c r="G554" s="400"/>
      <c r="H554" s="382" t="s">
        <v>2087</v>
      </c>
      <c r="I554" s="399" t="s">
        <v>2156</v>
      </c>
      <c r="J554" s="7" t="s">
        <v>2088</v>
      </c>
      <c r="K554" s="10" t="s">
        <v>2157</v>
      </c>
      <c r="L554" s="152" t="s">
        <v>4437</v>
      </c>
      <c r="M554" s="152" t="s">
        <v>4437</v>
      </c>
      <c r="N554" s="152" t="s">
        <v>4437</v>
      </c>
      <c r="O554" s="152" t="s">
        <v>4437</v>
      </c>
      <c r="P554" s="152" t="s">
        <v>4437</v>
      </c>
      <c r="Q554" s="152" t="s">
        <v>4437</v>
      </c>
      <c r="R554" s="153" t="s">
        <v>4536</v>
      </c>
      <c r="S554" s="186" t="s">
        <v>4449</v>
      </c>
    </row>
    <row r="555" spans="2:19" ht="66">
      <c r="B555" s="360"/>
      <c r="C555" s="372"/>
      <c r="D555" s="383"/>
      <c r="E555" s="400"/>
      <c r="F555" s="383"/>
      <c r="G555" s="400"/>
      <c r="H555" s="383"/>
      <c r="I555" s="400"/>
      <c r="J555" s="7" t="s">
        <v>2089</v>
      </c>
      <c r="K555" s="10" t="s">
        <v>2158</v>
      </c>
      <c r="L555" s="152" t="s">
        <v>4437</v>
      </c>
      <c r="M555" s="152" t="s">
        <v>4437</v>
      </c>
      <c r="N555" s="152" t="s">
        <v>4437</v>
      </c>
      <c r="O555" s="152" t="s">
        <v>4437</v>
      </c>
      <c r="P555" s="152" t="s">
        <v>4437</v>
      </c>
      <c r="Q555" s="152" t="s">
        <v>4437</v>
      </c>
      <c r="R555" s="153" t="s">
        <v>4536</v>
      </c>
      <c r="S555" s="186" t="s">
        <v>4450</v>
      </c>
    </row>
    <row r="556" spans="2:19" ht="66">
      <c r="B556" s="360"/>
      <c r="C556" s="372"/>
      <c r="D556" s="383"/>
      <c r="E556" s="400"/>
      <c r="F556" s="383"/>
      <c r="G556" s="400"/>
      <c r="H556" s="383"/>
      <c r="I556" s="400"/>
      <c r="J556" s="7" t="s">
        <v>2090</v>
      </c>
      <c r="K556" s="10" t="s">
        <v>2159</v>
      </c>
      <c r="L556" s="152" t="s">
        <v>4437</v>
      </c>
      <c r="M556" s="152" t="s">
        <v>4437</v>
      </c>
      <c r="N556" s="152" t="s">
        <v>4437</v>
      </c>
      <c r="O556" s="152" t="s">
        <v>4437</v>
      </c>
      <c r="P556" s="152" t="s">
        <v>4437</v>
      </c>
      <c r="Q556" s="152" t="s">
        <v>4437</v>
      </c>
      <c r="R556" s="153" t="s">
        <v>4536</v>
      </c>
      <c r="S556" s="186" t="s">
        <v>4451</v>
      </c>
    </row>
    <row r="557" spans="2:19" ht="66">
      <c r="B557" s="360"/>
      <c r="C557" s="372"/>
      <c r="D557" s="383"/>
      <c r="E557" s="400"/>
      <c r="F557" s="383"/>
      <c r="G557" s="400"/>
      <c r="H557" s="383"/>
      <c r="I557" s="400"/>
      <c r="J557" s="7" t="s">
        <v>2091</v>
      </c>
      <c r="K557" s="10" t="s">
        <v>2160</v>
      </c>
      <c r="L557" s="152" t="s">
        <v>4437</v>
      </c>
      <c r="M557" s="152" t="s">
        <v>4437</v>
      </c>
      <c r="N557" s="152" t="s">
        <v>4437</v>
      </c>
      <c r="O557" s="152" t="s">
        <v>4437</v>
      </c>
      <c r="P557" s="152" t="s">
        <v>4437</v>
      </c>
      <c r="Q557" s="152" t="s">
        <v>4437</v>
      </c>
      <c r="R557" s="153" t="s">
        <v>4536</v>
      </c>
      <c r="S557" s="186" t="s">
        <v>4452</v>
      </c>
    </row>
    <row r="558" spans="2:19" ht="66">
      <c r="B558" s="360"/>
      <c r="C558" s="372"/>
      <c r="D558" s="383"/>
      <c r="E558" s="400"/>
      <c r="F558" s="383"/>
      <c r="G558" s="400"/>
      <c r="H558" s="383"/>
      <c r="I558" s="400"/>
      <c r="J558" s="7" t="s">
        <v>2092</v>
      </c>
      <c r="K558" s="10" t="s">
        <v>2161</v>
      </c>
      <c r="L558" s="152" t="s">
        <v>4437</v>
      </c>
      <c r="M558" s="152" t="s">
        <v>4437</v>
      </c>
      <c r="N558" s="152" t="s">
        <v>4437</v>
      </c>
      <c r="O558" s="152" t="s">
        <v>4437</v>
      </c>
      <c r="P558" s="152" t="s">
        <v>4437</v>
      </c>
      <c r="Q558" s="152" t="s">
        <v>4437</v>
      </c>
      <c r="R558" s="153" t="s">
        <v>4536</v>
      </c>
      <c r="S558" s="186" t="s">
        <v>4453</v>
      </c>
    </row>
    <row r="559" spans="2:19" ht="66">
      <c r="B559" s="360"/>
      <c r="C559" s="372"/>
      <c r="D559" s="383"/>
      <c r="E559" s="400"/>
      <c r="F559" s="383"/>
      <c r="G559" s="400"/>
      <c r="H559" s="383"/>
      <c r="I559" s="400"/>
      <c r="J559" s="7" t="s">
        <v>2093</v>
      </c>
      <c r="K559" s="10" t="s">
        <v>2162</v>
      </c>
      <c r="L559" s="152" t="s">
        <v>4437</v>
      </c>
      <c r="M559" s="152" t="s">
        <v>4437</v>
      </c>
      <c r="N559" s="152" t="s">
        <v>4437</v>
      </c>
      <c r="O559" s="152" t="s">
        <v>4437</v>
      </c>
      <c r="P559" s="152" t="s">
        <v>4437</v>
      </c>
      <c r="Q559" s="152" t="s">
        <v>4437</v>
      </c>
      <c r="R559" s="153" t="s">
        <v>4536</v>
      </c>
      <c r="S559" s="186" t="s">
        <v>4454</v>
      </c>
    </row>
    <row r="560" spans="2:19" ht="66">
      <c r="B560" s="360"/>
      <c r="C560" s="372"/>
      <c r="D560" s="384"/>
      <c r="E560" s="401"/>
      <c r="F560" s="384"/>
      <c r="G560" s="401"/>
      <c r="H560" s="384"/>
      <c r="I560" s="401"/>
      <c r="J560" s="7" t="s">
        <v>2094</v>
      </c>
      <c r="K560" s="10" t="s">
        <v>2163</v>
      </c>
      <c r="L560" s="152" t="s">
        <v>4437</v>
      </c>
      <c r="M560" s="152" t="s">
        <v>4437</v>
      </c>
      <c r="N560" s="152" t="s">
        <v>4437</v>
      </c>
      <c r="O560" s="152" t="s">
        <v>4437</v>
      </c>
      <c r="P560" s="152" t="s">
        <v>4437</v>
      </c>
      <c r="Q560" s="152" t="s">
        <v>4437</v>
      </c>
      <c r="R560" s="153" t="s">
        <v>4536</v>
      </c>
      <c r="S560" s="186" t="s">
        <v>4455</v>
      </c>
    </row>
    <row r="561" spans="2:19" ht="66">
      <c r="B561" s="360"/>
      <c r="C561" s="372"/>
      <c r="D561" s="382" t="s">
        <v>2095</v>
      </c>
      <c r="E561" s="399" t="s">
        <v>2096</v>
      </c>
      <c r="F561" s="382" t="s">
        <v>2097</v>
      </c>
      <c r="G561" s="399" t="s">
        <v>2164</v>
      </c>
      <c r="H561" s="7" t="s">
        <v>2098</v>
      </c>
      <c r="I561" s="10" t="s">
        <v>2165</v>
      </c>
      <c r="J561" s="7" t="s">
        <v>2099</v>
      </c>
      <c r="K561" s="10" t="s">
        <v>2165</v>
      </c>
      <c r="L561" s="152" t="s">
        <v>4437</v>
      </c>
      <c r="M561" s="152" t="s">
        <v>4437</v>
      </c>
      <c r="N561" s="152" t="s">
        <v>4437</v>
      </c>
      <c r="O561" s="152" t="s">
        <v>4437</v>
      </c>
      <c r="P561" s="152" t="s">
        <v>4437</v>
      </c>
      <c r="Q561" s="152" t="s">
        <v>4437</v>
      </c>
      <c r="R561" s="153" t="s">
        <v>4536</v>
      </c>
      <c r="S561" s="186" t="s">
        <v>4456</v>
      </c>
    </row>
    <row r="562" spans="2:19" ht="66">
      <c r="B562" s="360"/>
      <c r="C562" s="372"/>
      <c r="D562" s="383"/>
      <c r="E562" s="400"/>
      <c r="F562" s="383"/>
      <c r="G562" s="400"/>
      <c r="H562" s="382" t="s">
        <v>2100</v>
      </c>
      <c r="I562" s="399" t="s">
        <v>2166</v>
      </c>
      <c r="J562" s="7" t="s">
        <v>2101</v>
      </c>
      <c r="K562" s="10" t="s">
        <v>2167</v>
      </c>
      <c r="L562" s="152" t="s">
        <v>4437</v>
      </c>
      <c r="M562" s="152" t="s">
        <v>4437</v>
      </c>
      <c r="N562" s="152" t="s">
        <v>4437</v>
      </c>
      <c r="O562" s="152" t="s">
        <v>4437</v>
      </c>
      <c r="P562" s="152" t="s">
        <v>4437</v>
      </c>
      <c r="Q562" s="152" t="s">
        <v>4437</v>
      </c>
      <c r="R562" s="153" t="s">
        <v>4536</v>
      </c>
      <c r="S562" s="186" t="s">
        <v>4457</v>
      </c>
    </row>
    <row r="563" spans="2:19" ht="66">
      <c r="B563" s="360"/>
      <c r="C563" s="372"/>
      <c r="D563" s="383"/>
      <c r="E563" s="400"/>
      <c r="F563" s="383"/>
      <c r="G563" s="400"/>
      <c r="H563" s="383"/>
      <c r="I563" s="400"/>
      <c r="J563" s="7" t="s">
        <v>2102</v>
      </c>
      <c r="K563" s="10" t="s">
        <v>2168</v>
      </c>
      <c r="L563" s="152" t="s">
        <v>4437</v>
      </c>
      <c r="M563" s="152" t="s">
        <v>4437</v>
      </c>
      <c r="N563" s="152" t="s">
        <v>4437</v>
      </c>
      <c r="O563" s="152" t="s">
        <v>4437</v>
      </c>
      <c r="P563" s="152" t="s">
        <v>4437</v>
      </c>
      <c r="Q563" s="152" t="s">
        <v>4437</v>
      </c>
      <c r="R563" s="153" t="s">
        <v>4536</v>
      </c>
      <c r="S563" s="186" t="s">
        <v>4458</v>
      </c>
    </row>
    <row r="564" spans="2:19" ht="66">
      <c r="B564" s="360"/>
      <c r="C564" s="372"/>
      <c r="D564" s="383"/>
      <c r="E564" s="400"/>
      <c r="F564" s="383"/>
      <c r="G564" s="400"/>
      <c r="H564" s="383"/>
      <c r="I564" s="400"/>
      <c r="J564" s="7" t="s">
        <v>2103</v>
      </c>
      <c r="K564" s="10" t="s">
        <v>2169</v>
      </c>
      <c r="L564" s="152" t="s">
        <v>4437</v>
      </c>
      <c r="M564" s="152" t="s">
        <v>4437</v>
      </c>
      <c r="N564" s="152" t="s">
        <v>4437</v>
      </c>
      <c r="O564" s="152" t="s">
        <v>4437</v>
      </c>
      <c r="P564" s="152" t="s">
        <v>4437</v>
      </c>
      <c r="Q564" s="152" t="s">
        <v>4437</v>
      </c>
      <c r="R564" s="153" t="s">
        <v>4536</v>
      </c>
      <c r="S564" s="186" t="s">
        <v>4459</v>
      </c>
    </row>
    <row r="565" spans="2:19" ht="66">
      <c r="B565" s="360"/>
      <c r="C565" s="372"/>
      <c r="D565" s="383"/>
      <c r="E565" s="400"/>
      <c r="F565" s="383"/>
      <c r="G565" s="400"/>
      <c r="H565" s="384"/>
      <c r="I565" s="401"/>
      <c r="J565" s="7" t="s">
        <v>2104</v>
      </c>
      <c r="K565" s="10" t="s">
        <v>2170</v>
      </c>
      <c r="L565" s="152" t="s">
        <v>4437</v>
      </c>
      <c r="M565" s="152" t="s">
        <v>4437</v>
      </c>
      <c r="N565" s="152" t="s">
        <v>4437</v>
      </c>
      <c r="O565" s="152" t="s">
        <v>4437</v>
      </c>
      <c r="P565" s="152" t="s">
        <v>4437</v>
      </c>
      <c r="Q565" s="152" t="s">
        <v>4437</v>
      </c>
      <c r="R565" s="153" t="s">
        <v>4536</v>
      </c>
      <c r="S565" s="186" t="s">
        <v>4460</v>
      </c>
    </row>
    <row r="566" spans="2:19" ht="66">
      <c r="B566" s="360"/>
      <c r="C566" s="372"/>
      <c r="D566" s="383"/>
      <c r="E566" s="400"/>
      <c r="F566" s="383"/>
      <c r="G566" s="400"/>
      <c r="H566" s="382" t="s">
        <v>2105</v>
      </c>
      <c r="I566" s="399" t="s">
        <v>2171</v>
      </c>
      <c r="J566" s="7" t="s">
        <v>2106</v>
      </c>
      <c r="K566" s="10" t="s">
        <v>2172</v>
      </c>
      <c r="L566" s="152" t="s">
        <v>4437</v>
      </c>
      <c r="M566" s="152" t="s">
        <v>4437</v>
      </c>
      <c r="N566" s="152" t="s">
        <v>4437</v>
      </c>
      <c r="O566" s="152" t="s">
        <v>4437</v>
      </c>
      <c r="P566" s="152" t="s">
        <v>4437</v>
      </c>
      <c r="Q566" s="152" t="s">
        <v>4437</v>
      </c>
      <c r="R566" s="153" t="s">
        <v>4536</v>
      </c>
      <c r="S566" s="186" t="s">
        <v>4461</v>
      </c>
    </row>
    <row r="567" spans="2:19" ht="66">
      <c r="B567" s="360"/>
      <c r="C567" s="372"/>
      <c r="D567" s="383"/>
      <c r="E567" s="400"/>
      <c r="F567" s="383"/>
      <c r="G567" s="400"/>
      <c r="H567" s="383"/>
      <c r="I567" s="400"/>
      <c r="J567" s="7" t="s">
        <v>2107</v>
      </c>
      <c r="K567" s="10" t="s">
        <v>2173</v>
      </c>
      <c r="L567" s="152" t="s">
        <v>4437</v>
      </c>
      <c r="M567" s="152" t="s">
        <v>4437</v>
      </c>
      <c r="N567" s="152" t="s">
        <v>4437</v>
      </c>
      <c r="O567" s="152" t="s">
        <v>4437</v>
      </c>
      <c r="P567" s="152" t="s">
        <v>4437</v>
      </c>
      <c r="Q567" s="152" t="s">
        <v>4437</v>
      </c>
      <c r="R567" s="153" t="s">
        <v>4536</v>
      </c>
      <c r="S567" s="186" t="s">
        <v>4462</v>
      </c>
    </row>
    <row r="568" spans="2:19" ht="66">
      <c r="B568" s="360"/>
      <c r="C568" s="372"/>
      <c r="D568" s="383"/>
      <c r="E568" s="400"/>
      <c r="F568" s="383"/>
      <c r="G568" s="400"/>
      <c r="H568" s="383"/>
      <c r="I568" s="400"/>
      <c r="J568" s="7" t="s">
        <v>2108</v>
      </c>
      <c r="K568" s="10" t="s">
        <v>2174</v>
      </c>
      <c r="L568" s="152" t="s">
        <v>4437</v>
      </c>
      <c r="M568" s="152" t="s">
        <v>4437</v>
      </c>
      <c r="N568" s="152" t="s">
        <v>4437</v>
      </c>
      <c r="O568" s="152" t="s">
        <v>4437</v>
      </c>
      <c r="P568" s="152" t="s">
        <v>4437</v>
      </c>
      <c r="Q568" s="152" t="s">
        <v>4437</v>
      </c>
      <c r="R568" s="153" t="s">
        <v>4536</v>
      </c>
      <c r="S568" s="186" t="s">
        <v>4463</v>
      </c>
    </row>
    <row r="569" spans="2:19" ht="66">
      <c r="B569" s="360"/>
      <c r="C569" s="372"/>
      <c r="D569" s="383"/>
      <c r="E569" s="400"/>
      <c r="F569" s="383"/>
      <c r="G569" s="400"/>
      <c r="H569" s="383"/>
      <c r="I569" s="400"/>
      <c r="J569" s="7" t="s">
        <v>2109</v>
      </c>
      <c r="K569" s="10" t="s">
        <v>2175</v>
      </c>
      <c r="L569" s="152" t="s">
        <v>4437</v>
      </c>
      <c r="M569" s="152" t="s">
        <v>4437</v>
      </c>
      <c r="N569" s="152" t="s">
        <v>4437</v>
      </c>
      <c r="O569" s="152" t="s">
        <v>4437</v>
      </c>
      <c r="P569" s="152" t="s">
        <v>4437</v>
      </c>
      <c r="Q569" s="152" t="s">
        <v>4437</v>
      </c>
      <c r="R569" s="153" t="s">
        <v>4536</v>
      </c>
      <c r="S569" s="186" t="s">
        <v>4464</v>
      </c>
    </row>
    <row r="570" spans="2:19" ht="66">
      <c r="B570" s="360"/>
      <c r="C570" s="372"/>
      <c r="D570" s="383"/>
      <c r="E570" s="400"/>
      <c r="F570" s="383"/>
      <c r="G570" s="400"/>
      <c r="H570" s="383"/>
      <c r="I570" s="400"/>
      <c r="J570" s="7" t="s">
        <v>2110</v>
      </c>
      <c r="K570" s="10" t="s">
        <v>2176</v>
      </c>
      <c r="L570" s="152" t="s">
        <v>4437</v>
      </c>
      <c r="M570" s="152" t="s">
        <v>4437</v>
      </c>
      <c r="N570" s="152" t="s">
        <v>4437</v>
      </c>
      <c r="O570" s="152" t="s">
        <v>4437</v>
      </c>
      <c r="P570" s="152" t="s">
        <v>4437</v>
      </c>
      <c r="Q570" s="152" t="s">
        <v>4437</v>
      </c>
      <c r="R570" s="153" t="s">
        <v>4536</v>
      </c>
      <c r="S570" s="186" t="s">
        <v>4465</v>
      </c>
    </row>
    <row r="571" spans="2:19" ht="66">
      <c r="B571" s="360"/>
      <c r="C571" s="372"/>
      <c r="D571" s="383"/>
      <c r="E571" s="400"/>
      <c r="F571" s="383"/>
      <c r="G571" s="400"/>
      <c r="H571" s="383"/>
      <c r="I571" s="400"/>
      <c r="J571" s="7" t="s">
        <v>2111</v>
      </c>
      <c r="K571" s="10" t="s">
        <v>2177</v>
      </c>
      <c r="L571" s="152" t="s">
        <v>4437</v>
      </c>
      <c r="M571" s="152" t="s">
        <v>4437</v>
      </c>
      <c r="N571" s="152" t="s">
        <v>4437</v>
      </c>
      <c r="O571" s="152" t="s">
        <v>4437</v>
      </c>
      <c r="P571" s="152" t="s">
        <v>4437</v>
      </c>
      <c r="Q571" s="152" t="s">
        <v>4437</v>
      </c>
      <c r="R571" s="153" t="s">
        <v>4536</v>
      </c>
      <c r="S571" s="186" t="s">
        <v>4466</v>
      </c>
    </row>
    <row r="572" spans="2:19" ht="66">
      <c r="B572" s="360"/>
      <c r="C572" s="372"/>
      <c r="D572" s="383"/>
      <c r="E572" s="400"/>
      <c r="F572" s="383"/>
      <c r="G572" s="400"/>
      <c r="H572" s="383"/>
      <c r="I572" s="400"/>
      <c r="J572" s="7" t="s">
        <v>2112</v>
      </c>
      <c r="K572" s="10" t="s">
        <v>2178</v>
      </c>
      <c r="L572" s="152" t="s">
        <v>4437</v>
      </c>
      <c r="M572" s="152" t="s">
        <v>4437</v>
      </c>
      <c r="N572" s="152" t="s">
        <v>4437</v>
      </c>
      <c r="O572" s="152" t="s">
        <v>4437</v>
      </c>
      <c r="P572" s="152" t="s">
        <v>4437</v>
      </c>
      <c r="Q572" s="152" t="s">
        <v>4437</v>
      </c>
      <c r="R572" s="153" t="s">
        <v>4536</v>
      </c>
      <c r="S572" s="186" t="s">
        <v>4467</v>
      </c>
    </row>
    <row r="573" spans="2:19" ht="66">
      <c r="B573" s="360"/>
      <c r="C573" s="372"/>
      <c r="D573" s="383"/>
      <c r="E573" s="400"/>
      <c r="F573" s="383"/>
      <c r="G573" s="400"/>
      <c r="H573" s="383"/>
      <c r="I573" s="400"/>
      <c r="J573" s="7" t="s">
        <v>2113</v>
      </c>
      <c r="K573" s="10" t="s">
        <v>2746</v>
      </c>
      <c r="L573" s="152" t="s">
        <v>4437</v>
      </c>
      <c r="M573" s="152" t="s">
        <v>4437</v>
      </c>
      <c r="N573" s="152" t="s">
        <v>4437</v>
      </c>
      <c r="O573" s="152" t="s">
        <v>4437</v>
      </c>
      <c r="P573" s="152" t="s">
        <v>4437</v>
      </c>
      <c r="Q573" s="152" t="s">
        <v>4437</v>
      </c>
      <c r="R573" s="153" t="s">
        <v>4536</v>
      </c>
      <c r="S573" s="186" t="s">
        <v>4468</v>
      </c>
    </row>
    <row r="574" spans="2:19" ht="66">
      <c r="B574" s="360"/>
      <c r="C574" s="372"/>
      <c r="D574" s="383"/>
      <c r="E574" s="400"/>
      <c r="F574" s="384"/>
      <c r="G574" s="401"/>
      <c r="H574" s="384"/>
      <c r="I574" s="401"/>
      <c r="J574" s="7" t="s">
        <v>2114</v>
      </c>
      <c r="K574" s="10" t="s">
        <v>2179</v>
      </c>
      <c r="L574" s="152" t="s">
        <v>4437</v>
      </c>
      <c r="M574" s="152" t="s">
        <v>4437</v>
      </c>
      <c r="N574" s="152" t="s">
        <v>4437</v>
      </c>
      <c r="O574" s="152" t="s">
        <v>4437</v>
      </c>
      <c r="P574" s="152" t="s">
        <v>4437</v>
      </c>
      <c r="Q574" s="152" t="s">
        <v>4437</v>
      </c>
      <c r="R574" s="153" t="s">
        <v>4536</v>
      </c>
      <c r="S574" s="186" t="s">
        <v>4469</v>
      </c>
    </row>
    <row r="575" spans="2:19" ht="66">
      <c r="B575" s="360"/>
      <c r="C575" s="372"/>
      <c r="D575" s="383"/>
      <c r="E575" s="400"/>
      <c r="F575" s="382" t="s">
        <v>2115</v>
      </c>
      <c r="G575" s="399" t="s">
        <v>2180</v>
      </c>
      <c r="H575" s="382" t="s">
        <v>2116</v>
      </c>
      <c r="I575" s="399" t="s">
        <v>2180</v>
      </c>
      <c r="J575" s="7" t="s">
        <v>2117</v>
      </c>
      <c r="K575" s="10" t="s">
        <v>2181</v>
      </c>
      <c r="L575" s="152" t="s">
        <v>4437</v>
      </c>
      <c r="M575" s="152" t="s">
        <v>4437</v>
      </c>
      <c r="N575" s="152" t="s">
        <v>4437</v>
      </c>
      <c r="O575" s="152" t="s">
        <v>4437</v>
      </c>
      <c r="P575" s="152" t="s">
        <v>4437</v>
      </c>
      <c r="Q575" s="152" t="s">
        <v>4437</v>
      </c>
      <c r="R575" s="153" t="s">
        <v>4536</v>
      </c>
      <c r="S575" s="186" t="s">
        <v>4470</v>
      </c>
    </row>
    <row r="576" spans="2:19" ht="66">
      <c r="B576" s="360"/>
      <c r="C576" s="372"/>
      <c r="D576" s="383"/>
      <c r="E576" s="400"/>
      <c r="F576" s="383"/>
      <c r="G576" s="400"/>
      <c r="H576" s="383"/>
      <c r="I576" s="400"/>
      <c r="J576" s="7" t="s">
        <v>2118</v>
      </c>
      <c r="K576" s="10" t="s">
        <v>2182</v>
      </c>
      <c r="L576" s="152" t="s">
        <v>4437</v>
      </c>
      <c r="M576" s="152" t="s">
        <v>4437</v>
      </c>
      <c r="N576" s="152" t="s">
        <v>4437</v>
      </c>
      <c r="O576" s="152" t="s">
        <v>4437</v>
      </c>
      <c r="P576" s="152" t="s">
        <v>4437</v>
      </c>
      <c r="Q576" s="152" t="s">
        <v>4437</v>
      </c>
      <c r="R576" s="153" t="s">
        <v>4536</v>
      </c>
      <c r="S576" s="186" t="s">
        <v>4471</v>
      </c>
    </row>
    <row r="577" spans="2:19" ht="66">
      <c r="B577" s="360"/>
      <c r="C577" s="372"/>
      <c r="D577" s="383"/>
      <c r="E577" s="400"/>
      <c r="F577" s="383"/>
      <c r="G577" s="400"/>
      <c r="H577" s="383"/>
      <c r="I577" s="400"/>
      <c r="J577" s="7" t="s">
        <v>2119</v>
      </c>
      <c r="K577" s="10" t="s">
        <v>2183</v>
      </c>
      <c r="L577" s="152" t="s">
        <v>4437</v>
      </c>
      <c r="M577" s="152" t="s">
        <v>4437</v>
      </c>
      <c r="N577" s="152" t="s">
        <v>4437</v>
      </c>
      <c r="O577" s="152" t="s">
        <v>4437</v>
      </c>
      <c r="P577" s="152" t="s">
        <v>4437</v>
      </c>
      <c r="Q577" s="152" t="s">
        <v>4437</v>
      </c>
      <c r="R577" s="153" t="s">
        <v>4536</v>
      </c>
      <c r="S577" s="186" t="s">
        <v>4472</v>
      </c>
    </row>
    <row r="578" spans="2:19" ht="66">
      <c r="B578" s="360"/>
      <c r="C578" s="372"/>
      <c r="D578" s="383"/>
      <c r="E578" s="400"/>
      <c r="F578" s="383"/>
      <c r="G578" s="400"/>
      <c r="H578" s="383"/>
      <c r="I578" s="400"/>
      <c r="J578" s="7" t="s">
        <v>2120</v>
      </c>
      <c r="K578" s="10" t="s">
        <v>2184</v>
      </c>
      <c r="L578" s="152" t="s">
        <v>4437</v>
      </c>
      <c r="M578" s="152" t="s">
        <v>4437</v>
      </c>
      <c r="N578" s="152" t="s">
        <v>4437</v>
      </c>
      <c r="O578" s="152" t="s">
        <v>4437</v>
      </c>
      <c r="P578" s="152" t="s">
        <v>4437</v>
      </c>
      <c r="Q578" s="152" t="s">
        <v>4437</v>
      </c>
      <c r="R578" s="153" t="s">
        <v>4536</v>
      </c>
      <c r="S578" s="186" t="s">
        <v>4473</v>
      </c>
    </row>
    <row r="579" spans="2:19" ht="66">
      <c r="B579" s="360"/>
      <c r="C579" s="372"/>
      <c r="D579" s="383"/>
      <c r="E579" s="400"/>
      <c r="F579" s="384"/>
      <c r="G579" s="401"/>
      <c r="H579" s="384"/>
      <c r="I579" s="401"/>
      <c r="J579" s="7" t="s">
        <v>2121</v>
      </c>
      <c r="K579" s="10" t="s">
        <v>2185</v>
      </c>
      <c r="L579" s="152" t="s">
        <v>4437</v>
      </c>
      <c r="M579" s="152" t="s">
        <v>4437</v>
      </c>
      <c r="N579" s="152" t="s">
        <v>4437</v>
      </c>
      <c r="O579" s="152" t="s">
        <v>4437</v>
      </c>
      <c r="P579" s="152" t="s">
        <v>4437</v>
      </c>
      <c r="Q579" s="152" t="s">
        <v>4437</v>
      </c>
      <c r="R579" s="153" t="s">
        <v>4536</v>
      </c>
      <c r="S579" s="186" t="s">
        <v>4474</v>
      </c>
    </row>
    <row r="580" spans="2:19" ht="66">
      <c r="B580" s="360"/>
      <c r="C580" s="372"/>
      <c r="D580" s="383"/>
      <c r="E580" s="400"/>
      <c r="F580" s="382" t="s">
        <v>2122</v>
      </c>
      <c r="G580" s="399" t="s">
        <v>2186</v>
      </c>
      <c r="H580" s="382" t="s">
        <v>2123</v>
      </c>
      <c r="I580" s="399" t="s">
        <v>2187</v>
      </c>
      <c r="J580" s="7" t="s">
        <v>2124</v>
      </c>
      <c r="K580" s="10" t="s">
        <v>2188</v>
      </c>
      <c r="L580" s="152" t="s">
        <v>4437</v>
      </c>
      <c r="M580" s="152" t="s">
        <v>4437</v>
      </c>
      <c r="N580" s="152" t="s">
        <v>4437</v>
      </c>
      <c r="O580" s="152" t="s">
        <v>4437</v>
      </c>
      <c r="P580" s="152" t="s">
        <v>4437</v>
      </c>
      <c r="Q580" s="152" t="s">
        <v>4437</v>
      </c>
      <c r="R580" s="153" t="s">
        <v>4536</v>
      </c>
      <c r="S580" s="186" t="s">
        <v>4475</v>
      </c>
    </row>
    <row r="581" spans="2:19" ht="66">
      <c r="B581" s="360"/>
      <c r="C581" s="372"/>
      <c r="D581" s="383"/>
      <c r="E581" s="400"/>
      <c r="F581" s="383"/>
      <c r="G581" s="400"/>
      <c r="H581" s="384"/>
      <c r="I581" s="401"/>
      <c r="J581" s="7" t="s">
        <v>2125</v>
      </c>
      <c r="K581" s="10" t="s">
        <v>2189</v>
      </c>
      <c r="L581" s="152" t="s">
        <v>4437</v>
      </c>
      <c r="M581" s="152" t="s">
        <v>4437</v>
      </c>
      <c r="N581" s="152" t="s">
        <v>4437</v>
      </c>
      <c r="O581" s="152" t="s">
        <v>4437</v>
      </c>
      <c r="P581" s="152" t="s">
        <v>4437</v>
      </c>
      <c r="Q581" s="152" t="s">
        <v>4437</v>
      </c>
      <c r="R581" s="153" t="s">
        <v>4536</v>
      </c>
      <c r="S581" s="186" t="s">
        <v>4476</v>
      </c>
    </row>
    <row r="582" spans="2:19" ht="66">
      <c r="B582" s="360"/>
      <c r="C582" s="372"/>
      <c r="D582" s="383"/>
      <c r="E582" s="400"/>
      <c r="F582" s="383"/>
      <c r="G582" s="400"/>
      <c r="H582" s="382" t="s">
        <v>2126</v>
      </c>
      <c r="I582" s="399" t="s">
        <v>2190</v>
      </c>
      <c r="J582" s="7" t="s">
        <v>2127</v>
      </c>
      <c r="K582" s="10" t="s">
        <v>2191</v>
      </c>
      <c r="L582" s="152" t="s">
        <v>4437</v>
      </c>
      <c r="M582" s="152" t="s">
        <v>4437</v>
      </c>
      <c r="N582" s="152" t="s">
        <v>4437</v>
      </c>
      <c r="O582" s="152" t="s">
        <v>4437</v>
      </c>
      <c r="P582" s="152" t="s">
        <v>4437</v>
      </c>
      <c r="Q582" s="152" t="s">
        <v>4437</v>
      </c>
      <c r="R582" s="153" t="s">
        <v>4536</v>
      </c>
      <c r="S582" s="186" t="s">
        <v>4477</v>
      </c>
    </row>
    <row r="583" spans="2:19" ht="66">
      <c r="B583" s="360"/>
      <c r="C583" s="372"/>
      <c r="D583" s="383"/>
      <c r="E583" s="400"/>
      <c r="F583" s="384"/>
      <c r="G583" s="401"/>
      <c r="H583" s="384"/>
      <c r="I583" s="401"/>
      <c r="J583" s="7" t="s">
        <v>2128</v>
      </c>
      <c r="K583" s="10" t="s">
        <v>2192</v>
      </c>
      <c r="L583" s="152" t="s">
        <v>4437</v>
      </c>
      <c r="M583" s="152" t="s">
        <v>4437</v>
      </c>
      <c r="N583" s="152" t="s">
        <v>4437</v>
      </c>
      <c r="O583" s="152" t="s">
        <v>4437</v>
      </c>
      <c r="P583" s="152" t="s">
        <v>4437</v>
      </c>
      <c r="Q583" s="152" t="s">
        <v>4437</v>
      </c>
      <c r="R583" s="153" t="s">
        <v>4536</v>
      </c>
      <c r="S583" s="186" t="s">
        <v>4478</v>
      </c>
    </row>
    <row r="584" spans="2:19" ht="66">
      <c r="B584" s="360"/>
      <c r="C584" s="372"/>
      <c r="D584" s="383"/>
      <c r="E584" s="400"/>
      <c r="F584" s="382" t="s">
        <v>2129</v>
      </c>
      <c r="G584" s="399" t="s">
        <v>2193</v>
      </c>
      <c r="H584" s="382" t="s">
        <v>2130</v>
      </c>
      <c r="I584" s="399" t="s">
        <v>2194</v>
      </c>
      <c r="J584" s="7" t="s">
        <v>2131</v>
      </c>
      <c r="K584" s="10" t="s">
        <v>2195</v>
      </c>
      <c r="L584" s="152" t="s">
        <v>4437</v>
      </c>
      <c r="M584" s="152" t="s">
        <v>4437</v>
      </c>
      <c r="N584" s="152" t="s">
        <v>4437</v>
      </c>
      <c r="O584" s="152" t="s">
        <v>4437</v>
      </c>
      <c r="P584" s="152" t="s">
        <v>4437</v>
      </c>
      <c r="Q584" s="152" t="s">
        <v>4437</v>
      </c>
      <c r="R584" s="153" t="s">
        <v>4536</v>
      </c>
      <c r="S584" s="186" t="s">
        <v>4479</v>
      </c>
    </row>
    <row r="585" spans="2:19" ht="66">
      <c r="B585" s="360"/>
      <c r="C585" s="372"/>
      <c r="D585" s="383"/>
      <c r="E585" s="400"/>
      <c r="F585" s="383"/>
      <c r="G585" s="400"/>
      <c r="H585" s="384"/>
      <c r="I585" s="401"/>
      <c r="J585" s="7" t="s">
        <v>2132</v>
      </c>
      <c r="K585" s="10" t="s">
        <v>2196</v>
      </c>
      <c r="L585" s="152" t="s">
        <v>4437</v>
      </c>
      <c r="M585" s="152" t="s">
        <v>4437</v>
      </c>
      <c r="N585" s="152" t="s">
        <v>4437</v>
      </c>
      <c r="O585" s="152" t="s">
        <v>4437</v>
      </c>
      <c r="P585" s="152" t="s">
        <v>4437</v>
      </c>
      <c r="Q585" s="152" t="s">
        <v>4437</v>
      </c>
      <c r="R585" s="153" t="s">
        <v>4536</v>
      </c>
      <c r="S585" s="186" t="s">
        <v>4480</v>
      </c>
    </row>
    <row r="586" spans="2:19" ht="66">
      <c r="B586" s="360"/>
      <c r="C586" s="372"/>
      <c r="D586" s="383"/>
      <c r="E586" s="400"/>
      <c r="F586" s="383"/>
      <c r="G586" s="400"/>
      <c r="H586" s="7" t="s">
        <v>2133</v>
      </c>
      <c r="I586" s="10" t="s">
        <v>2197</v>
      </c>
      <c r="J586" s="7" t="s">
        <v>2134</v>
      </c>
      <c r="K586" s="10" t="s">
        <v>2197</v>
      </c>
      <c r="L586" s="152" t="s">
        <v>4437</v>
      </c>
      <c r="M586" s="152" t="s">
        <v>4437</v>
      </c>
      <c r="N586" s="152" t="s">
        <v>4437</v>
      </c>
      <c r="O586" s="152" t="s">
        <v>4437</v>
      </c>
      <c r="P586" s="152" t="s">
        <v>4437</v>
      </c>
      <c r="Q586" s="152" t="s">
        <v>4437</v>
      </c>
      <c r="R586" s="153" t="s">
        <v>4536</v>
      </c>
      <c r="S586" s="186" t="s">
        <v>4481</v>
      </c>
    </row>
    <row r="587" spans="2:19" ht="66">
      <c r="B587" s="360"/>
      <c r="C587" s="372"/>
      <c r="D587" s="383"/>
      <c r="E587" s="400"/>
      <c r="F587" s="383"/>
      <c r="G587" s="400"/>
      <c r="H587" s="382" t="s">
        <v>2135</v>
      </c>
      <c r="I587" s="399" t="s">
        <v>2198</v>
      </c>
      <c r="J587" s="7" t="s">
        <v>2136</v>
      </c>
      <c r="K587" s="10" t="s">
        <v>2199</v>
      </c>
      <c r="L587" s="152" t="s">
        <v>4437</v>
      </c>
      <c r="M587" s="152" t="s">
        <v>4437</v>
      </c>
      <c r="N587" s="152" t="s">
        <v>4437</v>
      </c>
      <c r="O587" s="152" t="s">
        <v>4437</v>
      </c>
      <c r="P587" s="152" t="s">
        <v>4437</v>
      </c>
      <c r="Q587" s="152" t="s">
        <v>4437</v>
      </c>
      <c r="R587" s="153" t="s">
        <v>4536</v>
      </c>
      <c r="S587" s="186" t="s">
        <v>4482</v>
      </c>
    </row>
    <row r="588" spans="2:19" ht="66">
      <c r="B588" s="360"/>
      <c r="C588" s="372"/>
      <c r="D588" s="383"/>
      <c r="E588" s="400"/>
      <c r="F588" s="383"/>
      <c r="G588" s="400"/>
      <c r="H588" s="383"/>
      <c r="I588" s="400"/>
      <c r="J588" s="7" t="s">
        <v>2137</v>
      </c>
      <c r="K588" s="10" t="s">
        <v>2200</v>
      </c>
      <c r="L588" s="152" t="s">
        <v>4437</v>
      </c>
      <c r="M588" s="152" t="s">
        <v>4437</v>
      </c>
      <c r="N588" s="152" t="s">
        <v>4437</v>
      </c>
      <c r="O588" s="152" t="s">
        <v>4437</v>
      </c>
      <c r="P588" s="152" t="s">
        <v>4437</v>
      </c>
      <c r="Q588" s="152" t="s">
        <v>4437</v>
      </c>
      <c r="R588" s="153" t="s">
        <v>4536</v>
      </c>
      <c r="S588" s="186" t="s">
        <v>4483</v>
      </c>
    </row>
    <row r="589" spans="2:19" ht="66">
      <c r="B589" s="360"/>
      <c r="C589" s="372"/>
      <c r="D589" s="383"/>
      <c r="E589" s="400"/>
      <c r="F589" s="384"/>
      <c r="G589" s="401"/>
      <c r="H589" s="384"/>
      <c r="I589" s="401"/>
      <c r="J589" s="7" t="s">
        <v>2138</v>
      </c>
      <c r="K589" s="10" t="s">
        <v>2201</v>
      </c>
      <c r="L589" s="152" t="s">
        <v>4437</v>
      </c>
      <c r="M589" s="152" t="s">
        <v>4437</v>
      </c>
      <c r="N589" s="152" t="s">
        <v>4437</v>
      </c>
      <c r="O589" s="152" t="s">
        <v>4437</v>
      </c>
      <c r="P589" s="152" t="s">
        <v>4437</v>
      </c>
      <c r="Q589" s="152" t="s">
        <v>4437</v>
      </c>
      <c r="R589" s="153" t="s">
        <v>4536</v>
      </c>
      <c r="S589" s="186" t="s">
        <v>4484</v>
      </c>
    </row>
    <row r="590" spans="2:19" ht="66">
      <c r="B590" s="360"/>
      <c r="C590" s="372"/>
      <c r="D590" s="383"/>
      <c r="E590" s="400"/>
      <c r="F590" s="7" t="s">
        <v>2139</v>
      </c>
      <c r="G590" s="10" t="s">
        <v>2202</v>
      </c>
      <c r="H590" s="7" t="s">
        <v>2140</v>
      </c>
      <c r="I590" s="10" t="s">
        <v>2202</v>
      </c>
      <c r="J590" s="7" t="s">
        <v>2141</v>
      </c>
      <c r="K590" s="10" t="s">
        <v>2202</v>
      </c>
      <c r="L590" s="152" t="s">
        <v>4437</v>
      </c>
      <c r="M590" s="152" t="s">
        <v>4437</v>
      </c>
      <c r="N590" s="152" t="s">
        <v>4437</v>
      </c>
      <c r="O590" s="152" t="s">
        <v>4437</v>
      </c>
      <c r="P590" s="152" t="s">
        <v>4437</v>
      </c>
      <c r="Q590" s="152" t="s">
        <v>4437</v>
      </c>
      <c r="R590" s="153" t="s">
        <v>4536</v>
      </c>
      <c r="S590" s="186" t="s">
        <v>4485</v>
      </c>
    </row>
    <row r="591" spans="2:19" ht="66">
      <c r="B591" s="357"/>
      <c r="C591" s="372"/>
      <c r="D591" s="383"/>
      <c r="E591" s="400"/>
      <c r="F591" s="13" t="s">
        <v>2142</v>
      </c>
      <c r="G591" s="11" t="s">
        <v>2203</v>
      </c>
      <c r="H591" s="13" t="s">
        <v>2143</v>
      </c>
      <c r="I591" s="11" t="s">
        <v>2203</v>
      </c>
      <c r="J591" s="7" t="s">
        <v>2144</v>
      </c>
      <c r="K591" s="10" t="s">
        <v>2203</v>
      </c>
      <c r="L591" s="152" t="s">
        <v>4437</v>
      </c>
      <c r="M591" s="152" t="s">
        <v>4437</v>
      </c>
      <c r="N591" s="152" t="s">
        <v>4437</v>
      </c>
      <c r="O591" s="152" t="s">
        <v>4437</v>
      </c>
      <c r="P591" s="152" t="s">
        <v>4437</v>
      </c>
      <c r="Q591" s="152" t="s">
        <v>4437</v>
      </c>
      <c r="R591" s="153" t="s">
        <v>4536</v>
      </c>
      <c r="S591" s="158" t="s">
        <v>4486</v>
      </c>
    </row>
    <row r="592" spans="2:19">
      <c r="B592" s="422" t="s">
        <v>51</v>
      </c>
      <c r="C592" s="425" t="s">
        <v>74</v>
      </c>
      <c r="D592" s="462" t="s">
        <v>3064</v>
      </c>
      <c r="E592" s="463" t="s">
        <v>3065</v>
      </c>
      <c r="F592" s="462" t="s">
        <v>3066</v>
      </c>
      <c r="G592" s="463" t="s">
        <v>3215</v>
      </c>
      <c r="H592" s="29" t="s">
        <v>3067</v>
      </c>
      <c r="I592" s="30" t="s">
        <v>3216</v>
      </c>
      <c r="J592" s="28" t="s">
        <v>3068</v>
      </c>
      <c r="K592" s="10" t="s">
        <v>3216</v>
      </c>
      <c r="L592" s="137" t="s">
        <v>3591</v>
      </c>
      <c r="M592" s="132" t="s">
        <v>3591</v>
      </c>
      <c r="N592" s="132" t="s">
        <v>3591</v>
      </c>
      <c r="O592" s="132" t="s">
        <v>3591</v>
      </c>
      <c r="P592" s="132" t="s">
        <v>3592</v>
      </c>
      <c r="Q592" s="133" t="s">
        <v>3592</v>
      </c>
      <c r="R592" s="146" t="s">
        <v>3592</v>
      </c>
      <c r="S592" s="182" t="s">
        <v>4536</v>
      </c>
    </row>
    <row r="593" spans="2:19">
      <c r="B593" s="423"/>
      <c r="C593" s="426"/>
      <c r="D593" s="462"/>
      <c r="E593" s="463"/>
      <c r="F593" s="462"/>
      <c r="G593" s="463"/>
      <c r="H593" s="29" t="s">
        <v>3069</v>
      </c>
      <c r="I593" s="30" t="s">
        <v>3217</v>
      </c>
      <c r="J593" s="28" t="s">
        <v>3070</v>
      </c>
      <c r="K593" s="10" t="s">
        <v>3217</v>
      </c>
      <c r="L593" s="137" t="s">
        <v>2792</v>
      </c>
      <c r="M593" s="132" t="s">
        <v>2792</v>
      </c>
      <c r="N593" s="132" t="s">
        <v>2792</v>
      </c>
      <c r="O593" s="132" t="s">
        <v>2792</v>
      </c>
      <c r="P593" s="132" t="s">
        <v>2793</v>
      </c>
      <c r="Q593" s="133" t="s">
        <v>2793</v>
      </c>
      <c r="R593" s="146" t="s">
        <v>2793</v>
      </c>
      <c r="S593" s="182" t="s">
        <v>4536</v>
      </c>
    </row>
    <row r="594" spans="2:19">
      <c r="B594" s="423"/>
      <c r="C594" s="426"/>
      <c r="D594" s="462"/>
      <c r="E594" s="463"/>
      <c r="F594" s="462" t="s">
        <v>3071</v>
      </c>
      <c r="G594" s="463" t="s">
        <v>3218</v>
      </c>
      <c r="H594" s="462" t="s">
        <v>3072</v>
      </c>
      <c r="I594" s="463" t="s">
        <v>3219</v>
      </c>
      <c r="J594" s="28" t="s">
        <v>3073</v>
      </c>
      <c r="K594" s="10" t="s">
        <v>3220</v>
      </c>
      <c r="L594" s="137" t="s">
        <v>2792</v>
      </c>
      <c r="M594" s="132" t="s">
        <v>2792</v>
      </c>
      <c r="N594" s="132" t="s">
        <v>2792</v>
      </c>
      <c r="O594" s="132" t="s">
        <v>2792</v>
      </c>
      <c r="P594" s="132" t="s">
        <v>2793</v>
      </c>
      <c r="Q594" s="133" t="s">
        <v>2793</v>
      </c>
      <c r="R594" s="146" t="s">
        <v>2793</v>
      </c>
      <c r="S594" s="182" t="s">
        <v>4536</v>
      </c>
    </row>
    <row r="595" spans="2:19">
      <c r="B595" s="423"/>
      <c r="C595" s="426"/>
      <c r="D595" s="462"/>
      <c r="E595" s="463"/>
      <c r="F595" s="462"/>
      <c r="G595" s="463"/>
      <c r="H595" s="462"/>
      <c r="I595" s="463"/>
      <c r="J595" s="28" t="s">
        <v>3074</v>
      </c>
      <c r="K595" s="10" t="s">
        <v>3221</v>
      </c>
      <c r="L595" s="137" t="s">
        <v>2792</v>
      </c>
      <c r="M595" s="132" t="s">
        <v>2792</v>
      </c>
      <c r="N595" s="132" t="s">
        <v>2792</v>
      </c>
      <c r="O595" s="132" t="s">
        <v>2792</v>
      </c>
      <c r="P595" s="132" t="s">
        <v>2793</v>
      </c>
      <c r="Q595" s="133" t="s">
        <v>2793</v>
      </c>
      <c r="R595" s="146" t="s">
        <v>2793</v>
      </c>
      <c r="S595" s="182" t="s">
        <v>4536</v>
      </c>
    </row>
    <row r="596" spans="2:19">
      <c r="B596" s="423"/>
      <c r="C596" s="426"/>
      <c r="D596" s="462"/>
      <c r="E596" s="463"/>
      <c r="F596" s="462"/>
      <c r="G596" s="463"/>
      <c r="H596" s="462"/>
      <c r="I596" s="463"/>
      <c r="J596" s="28" t="s">
        <v>3075</v>
      </c>
      <c r="K596" s="10" t="s">
        <v>3222</v>
      </c>
      <c r="L596" s="137" t="s">
        <v>2792</v>
      </c>
      <c r="M596" s="132" t="s">
        <v>2792</v>
      </c>
      <c r="N596" s="132" t="s">
        <v>2792</v>
      </c>
      <c r="O596" s="132" t="s">
        <v>2792</v>
      </c>
      <c r="P596" s="132" t="s">
        <v>2793</v>
      </c>
      <c r="Q596" s="133" t="s">
        <v>2793</v>
      </c>
      <c r="R596" s="146" t="s">
        <v>2793</v>
      </c>
      <c r="S596" s="182" t="s">
        <v>4536</v>
      </c>
    </row>
    <row r="597" spans="2:19">
      <c r="B597" s="423"/>
      <c r="C597" s="426"/>
      <c r="D597" s="462"/>
      <c r="E597" s="463"/>
      <c r="F597" s="462"/>
      <c r="G597" s="463"/>
      <c r="H597" s="462"/>
      <c r="I597" s="463"/>
      <c r="J597" s="28" t="s">
        <v>3076</v>
      </c>
      <c r="K597" s="10" t="s">
        <v>3223</v>
      </c>
      <c r="L597" s="137" t="s">
        <v>2792</v>
      </c>
      <c r="M597" s="132" t="s">
        <v>2792</v>
      </c>
      <c r="N597" s="132" t="s">
        <v>2792</v>
      </c>
      <c r="O597" s="132" t="s">
        <v>2792</v>
      </c>
      <c r="P597" s="132" t="s">
        <v>2793</v>
      </c>
      <c r="Q597" s="133" t="s">
        <v>2793</v>
      </c>
      <c r="R597" s="146" t="s">
        <v>2793</v>
      </c>
      <c r="S597" s="182" t="s">
        <v>4536</v>
      </c>
    </row>
    <row r="598" spans="2:19">
      <c r="B598" s="423"/>
      <c r="C598" s="426"/>
      <c r="D598" s="462"/>
      <c r="E598" s="463"/>
      <c r="F598" s="462"/>
      <c r="G598" s="463"/>
      <c r="H598" s="29" t="s">
        <v>3077</v>
      </c>
      <c r="I598" s="30" t="s">
        <v>3224</v>
      </c>
      <c r="J598" s="28" t="s">
        <v>3078</v>
      </c>
      <c r="K598" s="10" t="s">
        <v>3224</v>
      </c>
      <c r="L598" s="137" t="s">
        <v>2792</v>
      </c>
      <c r="M598" s="132" t="s">
        <v>2792</v>
      </c>
      <c r="N598" s="132" t="s">
        <v>2792</v>
      </c>
      <c r="O598" s="132" t="s">
        <v>2792</v>
      </c>
      <c r="P598" s="132" t="s">
        <v>2793</v>
      </c>
      <c r="Q598" s="133" t="s">
        <v>2793</v>
      </c>
      <c r="R598" s="146" t="s">
        <v>2793</v>
      </c>
      <c r="S598" s="182" t="s">
        <v>4536</v>
      </c>
    </row>
    <row r="599" spans="2:19">
      <c r="B599" s="423"/>
      <c r="C599" s="426"/>
      <c r="D599" s="462"/>
      <c r="E599" s="463"/>
      <c r="F599" s="462" t="s">
        <v>3079</v>
      </c>
      <c r="G599" s="463" t="s">
        <v>3225</v>
      </c>
      <c r="H599" s="462" t="s">
        <v>3080</v>
      </c>
      <c r="I599" s="463" t="s">
        <v>3225</v>
      </c>
      <c r="J599" s="28" t="s">
        <v>3081</v>
      </c>
      <c r="K599" s="10" t="s">
        <v>3226</v>
      </c>
      <c r="L599" s="137" t="s">
        <v>2792</v>
      </c>
      <c r="M599" s="132" t="s">
        <v>2792</v>
      </c>
      <c r="N599" s="132" t="s">
        <v>2792</v>
      </c>
      <c r="O599" s="132" t="s">
        <v>2792</v>
      </c>
      <c r="P599" s="132" t="s">
        <v>2793</v>
      </c>
      <c r="Q599" s="133" t="s">
        <v>2793</v>
      </c>
      <c r="R599" s="146" t="s">
        <v>2793</v>
      </c>
      <c r="S599" s="182" t="s">
        <v>4536</v>
      </c>
    </row>
    <row r="600" spans="2:19">
      <c r="B600" s="423"/>
      <c r="C600" s="426"/>
      <c r="D600" s="462"/>
      <c r="E600" s="463"/>
      <c r="F600" s="462"/>
      <c r="G600" s="463"/>
      <c r="H600" s="462"/>
      <c r="I600" s="463"/>
      <c r="J600" s="28" t="s">
        <v>3082</v>
      </c>
      <c r="K600" s="10" t="s">
        <v>3227</v>
      </c>
      <c r="L600" s="137" t="s">
        <v>2792</v>
      </c>
      <c r="M600" s="132" t="s">
        <v>2792</v>
      </c>
      <c r="N600" s="132" t="s">
        <v>2792</v>
      </c>
      <c r="O600" s="132" t="s">
        <v>2792</v>
      </c>
      <c r="P600" s="132" t="s">
        <v>2793</v>
      </c>
      <c r="Q600" s="133" t="s">
        <v>2793</v>
      </c>
      <c r="R600" s="146" t="s">
        <v>2793</v>
      </c>
      <c r="S600" s="182" t="s">
        <v>4536</v>
      </c>
    </row>
    <row r="601" spans="2:19">
      <c r="B601" s="423"/>
      <c r="C601" s="426"/>
      <c r="D601" s="462" t="s">
        <v>3083</v>
      </c>
      <c r="E601" s="463" t="s">
        <v>3084</v>
      </c>
      <c r="F601" s="462" t="s">
        <v>3085</v>
      </c>
      <c r="G601" s="463" t="s">
        <v>3228</v>
      </c>
      <c r="H601" s="462" t="s">
        <v>3086</v>
      </c>
      <c r="I601" s="463" t="s">
        <v>3228</v>
      </c>
      <c r="J601" s="28" t="s">
        <v>3087</v>
      </c>
      <c r="K601" s="10" t="s">
        <v>3229</v>
      </c>
      <c r="L601" s="137" t="s">
        <v>2792</v>
      </c>
      <c r="M601" s="132" t="s">
        <v>2792</v>
      </c>
      <c r="N601" s="132" t="s">
        <v>2792</v>
      </c>
      <c r="O601" s="132" t="s">
        <v>2792</v>
      </c>
      <c r="P601" s="132" t="s">
        <v>2793</v>
      </c>
      <c r="Q601" s="133" t="s">
        <v>2793</v>
      </c>
      <c r="R601" s="146" t="s">
        <v>2793</v>
      </c>
      <c r="S601" s="182" t="s">
        <v>4536</v>
      </c>
    </row>
    <row r="602" spans="2:19">
      <c r="B602" s="423"/>
      <c r="C602" s="426"/>
      <c r="D602" s="462"/>
      <c r="E602" s="463"/>
      <c r="F602" s="462"/>
      <c r="G602" s="463"/>
      <c r="H602" s="462"/>
      <c r="I602" s="463"/>
      <c r="J602" s="28" t="s">
        <v>3088</v>
      </c>
      <c r="K602" s="10" t="s">
        <v>3230</v>
      </c>
      <c r="L602" s="137" t="s">
        <v>2792</v>
      </c>
      <c r="M602" s="132" t="s">
        <v>2792</v>
      </c>
      <c r="N602" s="132" t="s">
        <v>2792</v>
      </c>
      <c r="O602" s="132" t="s">
        <v>2792</v>
      </c>
      <c r="P602" s="132" t="s">
        <v>2793</v>
      </c>
      <c r="Q602" s="133" t="s">
        <v>2793</v>
      </c>
      <c r="R602" s="146" t="s">
        <v>2793</v>
      </c>
      <c r="S602" s="182" t="s">
        <v>4536</v>
      </c>
    </row>
    <row r="603" spans="2:19">
      <c r="B603" s="423"/>
      <c r="C603" s="426"/>
      <c r="D603" s="462"/>
      <c r="E603" s="463"/>
      <c r="F603" s="462"/>
      <c r="G603" s="463"/>
      <c r="H603" s="462"/>
      <c r="I603" s="463"/>
      <c r="J603" s="28" t="s">
        <v>3089</v>
      </c>
      <c r="K603" s="10" t="s">
        <v>3231</v>
      </c>
      <c r="L603" s="137" t="s">
        <v>2792</v>
      </c>
      <c r="M603" s="132" t="s">
        <v>2792</v>
      </c>
      <c r="N603" s="132" t="s">
        <v>2792</v>
      </c>
      <c r="O603" s="132" t="s">
        <v>2792</v>
      </c>
      <c r="P603" s="132" t="s">
        <v>2793</v>
      </c>
      <c r="Q603" s="133" t="s">
        <v>2793</v>
      </c>
      <c r="R603" s="146" t="s">
        <v>2793</v>
      </c>
      <c r="S603" s="182" t="s">
        <v>4536</v>
      </c>
    </row>
    <row r="604" spans="2:19">
      <c r="B604" s="423"/>
      <c r="C604" s="426"/>
      <c r="D604" s="462"/>
      <c r="E604" s="463"/>
      <c r="F604" s="462"/>
      <c r="G604" s="463"/>
      <c r="H604" s="462"/>
      <c r="I604" s="463"/>
      <c r="J604" s="28" t="s">
        <v>3090</v>
      </c>
      <c r="K604" s="10" t="s">
        <v>3232</v>
      </c>
      <c r="L604" s="137" t="s">
        <v>2792</v>
      </c>
      <c r="M604" s="132" t="s">
        <v>2792</v>
      </c>
      <c r="N604" s="132" t="s">
        <v>2792</v>
      </c>
      <c r="O604" s="132" t="s">
        <v>2792</v>
      </c>
      <c r="P604" s="132" t="s">
        <v>2793</v>
      </c>
      <c r="Q604" s="133" t="s">
        <v>2793</v>
      </c>
      <c r="R604" s="146" t="s">
        <v>2793</v>
      </c>
      <c r="S604" s="182" t="s">
        <v>4536</v>
      </c>
    </row>
    <row r="605" spans="2:19">
      <c r="B605" s="423"/>
      <c r="C605" s="426"/>
      <c r="D605" s="462"/>
      <c r="E605" s="463"/>
      <c r="F605" s="462"/>
      <c r="G605" s="463"/>
      <c r="H605" s="462"/>
      <c r="I605" s="463"/>
      <c r="J605" s="28" t="s">
        <v>3091</v>
      </c>
      <c r="K605" s="10" t="s">
        <v>3233</v>
      </c>
      <c r="L605" s="137" t="s">
        <v>2792</v>
      </c>
      <c r="M605" s="132" t="s">
        <v>2792</v>
      </c>
      <c r="N605" s="132" t="s">
        <v>2792</v>
      </c>
      <c r="O605" s="132" t="s">
        <v>2792</v>
      </c>
      <c r="P605" s="132" t="s">
        <v>2793</v>
      </c>
      <c r="Q605" s="133" t="s">
        <v>2793</v>
      </c>
      <c r="R605" s="146" t="s">
        <v>2793</v>
      </c>
      <c r="S605" s="182" t="s">
        <v>4536</v>
      </c>
    </row>
    <row r="606" spans="2:19">
      <c r="B606" s="423"/>
      <c r="C606" s="426"/>
      <c r="D606" s="462"/>
      <c r="E606" s="463"/>
      <c r="F606" s="462"/>
      <c r="G606" s="463"/>
      <c r="H606" s="462"/>
      <c r="I606" s="463"/>
      <c r="J606" s="28" t="s">
        <v>3092</v>
      </c>
      <c r="K606" s="10" t="s">
        <v>3234</v>
      </c>
      <c r="L606" s="137" t="s">
        <v>2792</v>
      </c>
      <c r="M606" s="132" t="s">
        <v>2792</v>
      </c>
      <c r="N606" s="132" t="s">
        <v>2792</v>
      </c>
      <c r="O606" s="132" t="s">
        <v>2792</v>
      </c>
      <c r="P606" s="132" t="s">
        <v>2793</v>
      </c>
      <c r="Q606" s="133" t="s">
        <v>2793</v>
      </c>
      <c r="R606" s="146" t="s">
        <v>2793</v>
      </c>
      <c r="S606" s="182" t="s">
        <v>4536</v>
      </c>
    </row>
    <row r="607" spans="2:19">
      <c r="B607" s="423"/>
      <c r="C607" s="426"/>
      <c r="D607" s="462"/>
      <c r="E607" s="463"/>
      <c r="F607" s="462"/>
      <c r="G607" s="463"/>
      <c r="H607" s="462"/>
      <c r="I607" s="463"/>
      <c r="J607" s="28" t="s">
        <v>3093</v>
      </c>
      <c r="K607" s="10" t="s">
        <v>3235</v>
      </c>
      <c r="L607" s="137" t="s">
        <v>2792</v>
      </c>
      <c r="M607" s="132" t="s">
        <v>2792</v>
      </c>
      <c r="N607" s="132" t="s">
        <v>2792</v>
      </c>
      <c r="O607" s="132" t="s">
        <v>2792</v>
      </c>
      <c r="P607" s="132" t="s">
        <v>2793</v>
      </c>
      <c r="Q607" s="133" t="s">
        <v>2793</v>
      </c>
      <c r="R607" s="146" t="s">
        <v>2793</v>
      </c>
      <c r="S607" s="182" t="s">
        <v>4536</v>
      </c>
    </row>
    <row r="608" spans="2:19">
      <c r="B608" s="423"/>
      <c r="C608" s="426"/>
      <c r="D608" s="462"/>
      <c r="E608" s="463"/>
      <c r="F608" s="462"/>
      <c r="G608" s="463"/>
      <c r="H608" s="462"/>
      <c r="I608" s="463"/>
      <c r="J608" s="28" t="s">
        <v>3094</v>
      </c>
      <c r="K608" s="10" t="s">
        <v>3236</v>
      </c>
      <c r="L608" s="137" t="s">
        <v>2792</v>
      </c>
      <c r="M608" s="132" t="s">
        <v>2792</v>
      </c>
      <c r="N608" s="132" t="s">
        <v>2792</v>
      </c>
      <c r="O608" s="132" t="s">
        <v>2792</v>
      </c>
      <c r="P608" s="132" t="s">
        <v>2793</v>
      </c>
      <c r="Q608" s="133" t="s">
        <v>2793</v>
      </c>
      <c r="R608" s="146" t="s">
        <v>2793</v>
      </c>
      <c r="S608" s="182" t="s">
        <v>4536</v>
      </c>
    </row>
    <row r="609" spans="2:19">
      <c r="B609" s="423"/>
      <c r="C609" s="426"/>
      <c r="D609" s="462"/>
      <c r="E609" s="463"/>
      <c r="F609" s="462" t="s">
        <v>3095</v>
      </c>
      <c r="G609" s="463" t="s">
        <v>3237</v>
      </c>
      <c r="H609" s="462" t="s">
        <v>3096</v>
      </c>
      <c r="I609" s="463" t="s">
        <v>3237</v>
      </c>
      <c r="J609" s="28" t="s">
        <v>3097</v>
      </c>
      <c r="K609" s="10" t="s">
        <v>3238</v>
      </c>
      <c r="L609" s="137" t="s">
        <v>2792</v>
      </c>
      <c r="M609" s="132" t="s">
        <v>2792</v>
      </c>
      <c r="N609" s="132" t="s">
        <v>2792</v>
      </c>
      <c r="O609" s="132" t="s">
        <v>2792</v>
      </c>
      <c r="P609" s="132" t="s">
        <v>2793</v>
      </c>
      <c r="Q609" s="133" t="s">
        <v>2793</v>
      </c>
      <c r="R609" s="146" t="s">
        <v>2793</v>
      </c>
      <c r="S609" s="182" t="s">
        <v>4536</v>
      </c>
    </row>
    <row r="610" spans="2:19">
      <c r="B610" s="423"/>
      <c r="C610" s="426"/>
      <c r="D610" s="462"/>
      <c r="E610" s="463"/>
      <c r="F610" s="462"/>
      <c r="G610" s="463"/>
      <c r="H610" s="462"/>
      <c r="I610" s="463"/>
      <c r="J610" s="28" t="s">
        <v>3098</v>
      </c>
      <c r="K610" s="10" t="s">
        <v>3239</v>
      </c>
      <c r="L610" s="137" t="s">
        <v>2792</v>
      </c>
      <c r="M610" s="132" t="s">
        <v>2792</v>
      </c>
      <c r="N610" s="132" t="s">
        <v>2792</v>
      </c>
      <c r="O610" s="132" t="s">
        <v>2792</v>
      </c>
      <c r="P610" s="132" t="s">
        <v>2793</v>
      </c>
      <c r="Q610" s="133" t="s">
        <v>2793</v>
      </c>
      <c r="R610" s="146" t="s">
        <v>2793</v>
      </c>
      <c r="S610" s="182" t="s">
        <v>4536</v>
      </c>
    </row>
    <row r="611" spans="2:19">
      <c r="B611" s="423"/>
      <c r="C611" s="426"/>
      <c r="D611" s="462"/>
      <c r="E611" s="463"/>
      <c r="F611" s="462"/>
      <c r="G611" s="463"/>
      <c r="H611" s="462"/>
      <c r="I611" s="463"/>
      <c r="J611" s="28" t="s">
        <v>3099</v>
      </c>
      <c r="K611" s="10" t="s">
        <v>3240</v>
      </c>
      <c r="L611" s="137" t="s">
        <v>2792</v>
      </c>
      <c r="M611" s="132" t="s">
        <v>2792</v>
      </c>
      <c r="N611" s="132" t="s">
        <v>2792</v>
      </c>
      <c r="O611" s="132" t="s">
        <v>2792</v>
      </c>
      <c r="P611" s="132" t="s">
        <v>2793</v>
      </c>
      <c r="Q611" s="133" t="s">
        <v>2793</v>
      </c>
      <c r="R611" s="146" t="s">
        <v>2793</v>
      </c>
      <c r="S611" s="182" t="s">
        <v>4536</v>
      </c>
    </row>
    <row r="612" spans="2:19">
      <c r="B612" s="423"/>
      <c r="C612" s="426"/>
      <c r="D612" s="462"/>
      <c r="E612" s="463"/>
      <c r="F612" s="462"/>
      <c r="G612" s="463"/>
      <c r="H612" s="462"/>
      <c r="I612" s="463"/>
      <c r="J612" s="28" t="s">
        <v>3100</v>
      </c>
      <c r="K612" s="10" t="s">
        <v>3241</v>
      </c>
      <c r="L612" s="137" t="s">
        <v>2792</v>
      </c>
      <c r="M612" s="132" t="s">
        <v>2792</v>
      </c>
      <c r="N612" s="132" t="s">
        <v>2792</v>
      </c>
      <c r="O612" s="132" t="s">
        <v>2792</v>
      </c>
      <c r="P612" s="132" t="s">
        <v>2793</v>
      </c>
      <c r="Q612" s="133" t="s">
        <v>2793</v>
      </c>
      <c r="R612" s="146" t="s">
        <v>2793</v>
      </c>
      <c r="S612" s="182" t="s">
        <v>4536</v>
      </c>
    </row>
    <row r="613" spans="2:19">
      <c r="B613" s="423"/>
      <c r="C613" s="426"/>
      <c r="D613" s="462"/>
      <c r="E613" s="463"/>
      <c r="F613" s="462"/>
      <c r="G613" s="463"/>
      <c r="H613" s="462"/>
      <c r="I613" s="463"/>
      <c r="J613" s="28" t="s">
        <v>3101</v>
      </c>
      <c r="K613" s="10" t="s">
        <v>3242</v>
      </c>
      <c r="L613" s="137" t="s">
        <v>2792</v>
      </c>
      <c r="M613" s="132" t="s">
        <v>2792</v>
      </c>
      <c r="N613" s="132" t="s">
        <v>2792</v>
      </c>
      <c r="O613" s="132" t="s">
        <v>2792</v>
      </c>
      <c r="P613" s="132" t="s">
        <v>2793</v>
      </c>
      <c r="Q613" s="133" t="s">
        <v>2793</v>
      </c>
      <c r="R613" s="146" t="s">
        <v>2793</v>
      </c>
      <c r="S613" s="182" t="s">
        <v>4536</v>
      </c>
    </row>
    <row r="614" spans="2:19">
      <c r="B614" s="423"/>
      <c r="C614" s="426"/>
      <c r="D614" s="462"/>
      <c r="E614" s="463"/>
      <c r="F614" s="462"/>
      <c r="G614" s="463"/>
      <c r="H614" s="462"/>
      <c r="I614" s="463"/>
      <c r="J614" s="28" t="s">
        <v>3102</v>
      </c>
      <c r="K614" s="10" t="s">
        <v>3243</v>
      </c>
      <c r="L614" s="137" t="s">
        <v>2792</v>
      </c>
      <c r="M614" s="132" t="s">
        <v>2792</v>
      </c>
      <c r="N614" s="132" t="s">
        <v>2792</v>
      </c>
      <c r="O614" s="132" t="s">
        <v>2792</v>
      </c>
      <c r="P614" s="132" t="s">
        <v>2793</v>
      </c>
      <c r="Q614" s="133" t="s">
        <v>2793</v>
      </c>
      <c r="R614" s="146" t="s">
        <v>2793</v>
      </c>
      <c r="S614" s="182" t="s">
        <v>4536</v>
      </c>
    </row>
    <row r="615" spans="2:19">
      <c r="B615" s="423"/>
      <c r="C615" s="426"/>
      <c r="D615" s="462"/>
      <c r="E615" s="463"/>
      <c r="F615" s="462" t="s">
        <v>3103</v>
      </c>
      <c r="G615" s="463" t="s">
        <v>3244</v>
      </c>
      <c r="H615" s="462" t="s">
        <v>3104</v>
      </c>
      <c r="I615" s="463" t="s">
        <v>3245</v>
      </c>
      <c r="J615" s="28" t="s">
        <v>3105</v>
      </c>
      <c r="K615" s="10" t="s">
        <v>3246</v>
      </c>
      <c r="L615" s="137" t="s">
        <v>2792</v>
      </c>
      <c r="M615" s="132" t="s">
        <v>2792</v>
      </c>
      <c r="N615" s="132" t="s">
        <v>2792</v>
      </c>
      <c r="O615" s="132" t="s">
        <v>2792</v>
      </c>
      <c r="P615" s="132" t="s">
        <v>2793</v>
      </c>
      <c r="Q615" s="133" t="s">
        <v>2793</v>
      </c>
      <c r="R615" s="146" t="s">
        <v>2793</v>
      </c>
      <c r="S615" s="182" t="s">
        <v>4536</v>
      </c>
    </row>
    <row r="616" spans="2:19">
      <c r="B616" s="423"/>
      <c r="C616" s="426"/>
      <c r="D616" s="462"/>
      <c r="E616" s="463"/>
      <c r="F616" s="462"/>
      <c r="G616" s="463"/>
      <c r="H616" s="462"/>
      <c r="I616" s="463"/>
      <c r="J616" s="28" t="s">
        <v>3106</v>
      </c>
      <c r="K616" s="10" t="s">
        <v>3247</v>
      </c>
      <c r="L616" s="137" t="s">
        <v>2792</v>
      </c>
      <c r="M616" s="132" t="s">
        <v>2792</v>
      </c>
      <c r="N616" s="132" t="s">
        <v>2792</v>
      </c>
      <c r="O616" s="132" t="s">
        <v>2792</v>
      </c>
      <c r="P616" s="132" t="s">
        <v>2793</v>
      </c>
      <c r="Q616" s="133" t="s">
        <v>2793</v>
      </c>
      <c r="R616" s="146" t="s">
        <v>2793</v>
      </c>
      <c r="S616" s="182" t="s">
        <v>4536</v>
      </c>
    </row>
    <row r="617" spans="2:19">
      <c r="B617" s="423"/>
      <c r="C617" s="426"/>
      <c r="D617" s="462"/>
      <c r="E617" s="463"/>
      <c r="F617" s="462"/>
      <c r="G617" s="463"/>
      <c r="H617" s="462"/>
      <c r="I617" s="463"/>
      <c r="J617" s="28" t="s">
        <v>3107</v>
      </c>
      <c r="K617" s="10" t="s">
        <v>3248</v>
      </c>
      <c r="L617" s="137" t="s">
        <v>2792</v>
      </c>
      <c r="M617" s="132" t="s">
        <v>2792</v>
      </c>
      <c r="N617" s="132" t="s">
        <v>2792</v>
      </c>
      <c r="O617" s="132" t="s">
        <v>2792</v>
      </c>
      <c r="P617" s="132" t="s">
        <v>2793</v>
      </c>
      <c r="Q617" s="133" t="s">
        <v>2793</v>
      </c>
      <c r="R617" s="146" t="s">
        <v>2793</v>
      </c>
      <c r="S617" s="182" t="s">
        <v>4536</v>
      </c>
    </row>
    <row r="618" spans="2:19">
      <c r="B618" s="423"/>
      <c r="C618" s="426"/>
      <c r="D618" s="462"/>
      <c r="E618" s="463"/>
      <c r="F618" s="462"/>
      <c r="G618" s="463"/>
      <c r="H618" s="462"/>
      <c r="I618" s="463"/>
      <c r="J618" s="28" t="s">
        <v>3108</v>
      </c>
      <c r="K618" s="10" t="s">
        <v>3249</v>
      </c>
      <c r="L618" s="137" t="s">
        <v>2792</v>
      </c>
      <c r="M618" s="132" t="s">
        <v>2792</v>
      </c>
      <c r="N618" s="132" t="s">
        <v>2792</v>
      </c>
      <c r="O618" s="132" t="s">
        <v>2792</v>
      </c>
      <c r="P618" s="132" t="s">
        <v>2793</v>
      </c>
      <c r="Q618" s="133" t="s">
        <v>2793</v>
      </c>
      <c r="R618" s="146" t="s">
        <v>2793</v>
      </c>
      <c r="S618" s="182" t="s">
        <v>4536</v>
      </c>
    </row>
    <row r="619" spans="2:19">
      <c r="B619" s="423"/>
      <c r="C619" s="426"/>
      <c r="D619" s="462"/>
      <c r="E619" s="463"/>
      <c r="F619" s="462"/>
      <c r="G619" s="463"/>
      <c r="H619" s="462"/>
      <c r="I619" s="463"/>
      <c r="J619" s="28" t="s">
        <v>3109</v>
      </c>
      <c r="K619" s="10" t="s">
        <v>3250</v>
      </c>
      <c r="L619" s="137" t="s">
        <v>2792</v>
      </c>
      <c r="M619" s="132" t="s">
        <v>2792</v>
      </c>
      <c r="N619" s="132" t="s">
        <v>2792</v>
      </c>
      <c r="O619" s="132" t="s">
        <v>2792</v>
      </c>
      <c r="P619" s="132" t="s">
        <v>2793</v>
      </c>
      <c r="Q619" s="133" t="s">
        <v>2793</v>
      </c>
      <c r="R619" s="146" t="s">
        <v>2793</v>
      </c>
      <c r="S619" s="182" t="s">
        <v>4536</v>
      </c>
    </row>
    <row r="620" spans="2:19">
      <c r="B620" s="423"/>
      <c r="C620" s="426"/>
      <c r="D620" s="462"/>
      <c r="E620" s="463"/>
      <c r="F620" s="462"/>
      <c r="G620" s="463"/>
      <c r="H620" s="462"/>
      <c r="I620" s="463"/>
      <c r="J620" s="28" t="s">
        <v>3110</v>
      </c>
      <c r="K620" s="10" t="s">
        <v>3251</v>
      </c>
      <c r="L620" s="137" t="s">
        <v>2792</v>
      </c>
      <c r="M620" s="132" t="s">
        <v>2792</v>
      </c>
      <c r="N620" s="132" t="s">
        <v>2792</v>
      </c>
      <c r="O620" s="132" t="s">
        <v>2792</v>
      </c>
      <c r="P620" s="132" t="s">
        <v>2793</v>
      </c>
      <c r="Q620" s="133" t="s">
        <v>2793</v>
      </c>
      <c r="R620" s="146" t="s">
        <v>2793</v>
      </c>
      <c r="S620" s="182" t="s">
        <v>4536</v>
      </c>
    </row>
    <row r="621" spans="2:19">
      <c r="B621" s="423"/>
      <c r="C621" s="426"/>
      <c r="D621" s="462"/>
      <c r="E621" s="463"/>
      <c r="F621" s="462"/>
      <c r="G621" s="463"/>
      <c r="H621" s="462" t="s">
        <v>3111</v>
      </c>
      <c r="I621" s="463" t="s">
        <v>3252</v>
      </c>
      <c r="J621" s="28" t="s">
        <v>3112</v>
      </c>
      <c r="K621" s="10" t="s">
        <v>3253</v>
      </c>
      <c r="L621" s="137" t="s">
        <v>2792</v>
      </c>
      <c r="M621" s="132" t="s">
        <v>2792</v>
      </c>
      <c r="N621" s="132" t="s">
        <v>2792</v>
      </c>
      <c r="O621" s="132" t="s">
        <v>2792</v>
      </c>
      <c r="P621" s="132" t="s">
        <v>2793</v>
      </c>
      <c r="Q621" s="133" t="s">
        <v>2793</v>
      </c>
      <c r="R621" s="146" t="s">
        <v>2793</v>
      </c>
      <c r="S621" s="182" t="s">
        <v>4536</v>
      </c>
    </row>
    <row r="622" spans="2:19">
      <c r="B622" s="423"/>
      <c r="C622" s="426"/>
      <c r="D622" s="462"/>
      <c r="E622" s="463"/>
      <c r="F622" s="462"/>
      <c r="G622" s="463"/>
      <c r="H622" s="462"/>
      <c r="I622" s="463"/>
      <c r="J622" s="28" t="s">
        <v>3113</v>
      </c>
      <c r="K622" s="10" t="s">
        <v>3254</v>
      </c>
      <c r="L622" s="137" t="s">
        <v>2792</v>
      </c>
      <c r="M622" s="132" t="s">
        <v>2792</v>
      </c>
      <c r="N622" s="132" t="s">
        <v>2792</v>
      </c>
      <c r="O622" s="132" t="s">
        <v>2792</v>
      </c>
      <c r="P622" s="132" t="s">
        <v>2793</v>
      </c>
      <c r="Q622" s="133" t="s">
        <v>2793</v>
      </c>
      <c r="R622" s="146" t="s">
        <v>2793</v>
      </c>
      <c r="S622" s="182" t="s">
        <v>4536</v>
      </c>
    </row>
    <row r="623" spans="2:19">
      <c r="B623" s="423"/>
      <c r="C623" s="426"/>
      <c r="D623" s="462"/>
      <c r="E623" s="463"/>
      <c r="F623" s="462"/>
      <c r="G623" s="463"/>
      <c r="H623" s="462"/>
      <c r="I623" s="463"/>
      <c r="J623" s="28" t="s">
        <v>3114</v>
      </c>
      <c r="K623" s="10" t="s">
        <v>3255</v>
      </c>
      <c r="L623" s="137" t="s">
        <v>2792</v>
      </c>
      <c r="M623" s="132" t="s">
        <v>2792</v>
      </c>
      <c r="N623" s="132" t="s">
        <v>2792</v>
      </c>
      <c r="O623" s="132" t="s">
        <v>2792</v>
      </c>
      <c r="P623" s="132" t="s">
        <v>2793</v>
      </c>
      <c r="Q623" s="133" t="s">
        <v>2793</v>
      </c>
      <c r="R623" s="146" t="s">
        <v>2793</v>
      </c>
      <c r="S623" s="182" t="s">
        <v>4536</v>
      </c>
    </row>
    <row r="624" spans="2:19">
      <c r="B624" s="423"/>
      <c r="C624" s="426"/>
      <c r="D624" s="462"/>
      <c r="E624" s="463"/>
      <c r="F624" s="462"/>
      <c r="G624" s="463"/>
      <c r="H624" s="462"/>
      <c r="I624" s="463"/>
      <c r="J624" s="28" t="s">
        <v>3115</v>
      </c>
      <c r="K624" s="10" t="s">
        <v>3256</v>
      </c>
      <c r="L624" s="137" t="s">
        <v>2792</v>
      </c>
      <c r="M624" s="132" t="s">
        <v>2792</v>
      </c>
      <c r="N624" s="132" t="s">
        <v>2792</v>
      </c>
      <c r="O624" s="132" t="s">
        <v>2792</v>
      </c>
      <c r="P624" s="132" t="s">
        <v>2793</v>
      </c>
      <c r="Q624" s="133" t="s">
        <v>2793</v>
      </c>
      <c r="R624" s="146" t="s">
        <v>2793</v>
      </c>
      <c r="S624" s="182" t="s">
        <v>4536</v>
      </c>
    </row>
    <row r="625" spans="2:19">
      <c r="B625" s="423"/>
      <c r="C625" s="426"/>
      <c r="D625" s="462"/>
      <c r="E625" s="463"/>
      <c r="F625" s="462"/>
      <c r="G625" s="463"/>
      <c r="H625" s="462"/>
      <c r="I625" s="463"/>
      <c r="J625" s="28" t="s">
        <v>3116</v>
      </c>
      <c r="K625" s="10" t="s">
        <v>3257</v>
      </c>
      <c r="L625" s="137" t="s">
        <v>2792</v>
      </c>
      <c r="M625" s="132" t="s">
        <v>2792</v>
      </c>
      <c r="N625" s="132" t="s">
        <v>2792</v>
      </c>
      <c r="O625" s="132" t="s">
        <v>2792</v>
      </c>
      <c r="P625" s="132" t="s">
        <v>2793</v>
      </c>
      <c r="Q625" s="133" t="s">
        <v>2793</v>
      </c>
      <c r="R625" s="146" t="s">
        <v>2793</v>
      </c>
      <c r="S625" s="182" t="s">
        <v>4536</v>
      </c>
    </row>
    <row r="626" spans="2:19">
      <c r="B626" s="423"/>
      <c r="C626" s="426"/>
      <c r="D626" s="462"/>
      <c r="E626" s="463"/>
      <c r="F626" s="462"/>
      <c r="G626" s="463"/>
      <c r="H626" s="462"/>
      <c r="I626" s="463"/>
      <c r="J626" s="28" t="s">
        <v>3117</v>
      </c>
      <c r="K626" s="10" t="s">
        <v>3258</v>
      </c>
      <c r="L626" s="137" t="s">
        <v>2792</v>
      </c>
      <c r="M626" s="132" t="s">
        <v>2792</v>
      </c>
      <c r="N626" s="132" t="s">
        <v>2792</v>
      </c>
      <c r="O626" s="132" t="s">
        <v>2792</v>
      </c>
      <c r="P626" s="132" t="s">
        <v>2793</v>
      </c>
      <c r="Q626" s="133" t="s">
        <v>2793</v>
      </c>
      <c r="R626" s="146" t="s">
        <v>2793</v>
      </c>
      <c r="S626" s="182" t="s">
        <v>4536</v>
      </c>
    </row>
    <row r="627" spans="2:19">
      <c r="B627" s="423"/>
      <c r="C627" s="426"/>
      <c r="D627" s="462"/>
      <c r="E627" s="463"/>
      <c r="F627" s="462"/>
      <c r="G627" s="463"/>
      <c r="H627" s="462"/>
      <c r="I627" s="463"/>
      <c r="J627" s="28" t="s">
        <v>3118</v>
      </c>
      <c r="K627" s="10" t="s">
        <v>3259</v>
      </c>
      <c r="L627" s="137" t="s">
        <v>2792</v>
      </c>
      <c r="M627" s="132" t="s">
        <v>2792</v>
      </c>
      <c r="N627" s="132" t="s">
        <v>2792</v>
      </c>
      <c r="O627" s="132" t="s">
        <v>2792</v>
      </c>
      <c r="P627" s="132" t="s">
        <v>2793</v>
      </c>
      <c r="Q627" s="133" t="s">
        <v>2793</v>
      </c>
      <c r="R627" s="146" t="s">
        <v>2793</v>
      </c>
      <c r="S627" s="182" t="s">
        <v>4536</v>
      </c>
    </row>
    <row r="628" spans="2:19">
      <c r="B628" s="423"/>
      <c r="C628" s="426"/>
      <c r="D628" s="462"/>
      <c r="E628" s="463"/>
      <c r="F628" s="462"/>
      <c r="G628" s="463"/>
      <c r="H628" s="462" t="s">
        <v>3119</v>
      </c>
      <c r="I628" s="463" t="s">
        <v>3260</v>
      </c>
      <c r="J628" s="28" t="s">
        <v>3120</v>
      </c>
      <c r="K628" s="10" t="s">
        <v>3261</v>
      </c>
      <c r="L628" s="137" t="s">
        <v>2792</v>
      </c>
      <c r="M628" s="132" t="s">
        <v>2792</v>
      </c>
      <c r="N628" s="132" t="s">
        <v>2792</v>
      </c>
      <c r="O628" s="132" t="s">
        <v>2792</v>
      </c>
      <c r="P628" s="132" t="s">
        <v>2793</v>
      </c>
      <c r="Q628" s="133" t="s">
        <v>2793</v>
      </c>
      <c r="R628" s="146" t="s">
        <v>2793</v>
      </c>
      <c r="S628" s="182" t="s">
        <v>4536</v>
      </c>
    </row>
    <row r="629" spans="2:19">
      <c r="B629" s="423"/>
      <c r="C629" s="426"/>
      <c r="D629" s="462"/>
      <c r="E629" s="463"/>
      <c r="F629" s="462"/>
      <c r="G629" s="463"/>
      <c r="H629" s="462"/>
      <c r="I629" s="463"/>
      <c r="J629" s="28" t="s">
        <v>3121</v>
      </c>
      <c r="K629" s="10" t="s">
        <v>3262</v>
      </c>
      <c r="L629" s="137" t="s">
        <v>2792</v>
      </c>
      <c r="M629" s="132" t="s">
        <v>2792</v>
      </c>
      <c r="N629" s="132" t="s">
        <v>2792</v>
      </c>
      <c r="O629" s="132" t="s">
        <v>2792</v>
      </c>
      <c r="P629" s="132" t="s">
        <v>2793</v>
      </c>
      <c r="Q629" s="133" t="s">
        <v>2793</v>
      </c>
      <c r="R629" s="146" t="s">
        <v>2793</v>
      </c>
      <c r="S629" s="182" t="s">
        <v>4536</v>
      </c>
    </row>
    <row r="630" spans="2:19">
      <c r="B630" s="423"/>
      <c r="C630" s="426"/>
      <c r="D630" s="462"/>
      <c r="E630" s="463"/>
      <c r="F630" s="462"/>
      <c r="G630" s="463"/>
      <c r="H630" s="462"/>
      <c r="I630" s="463"/>
      <c r="J630" s="28" t="s">
        <v>3122</v>
      </c>
      <c r="K630" s="10" t="s">
        <v>3263</v>
      </c>
      <c r="L630" s="137" t="s">
        <v>2792</v>
      </c>
      <c r="M630" s="132" t="s">
        <v>2792</v>
      </c>
      <c r="N630" s="132" t="s">
        <v>2792</v>
      </c>
      <c r="O630" s="132" t="s">
        <v>2792</v>
      </c>
      <c r="P630" s="132" t="s">
        <v>2793</v>
      </c>
      <c r="Q630" s="133" t="s">
        <v>2793</v>
      </c>
      <c r="R630" s="146" t="s">
        <v>2793</v>
      </c>
      <c r="S630" s="182" t="s">
        <v>4536</v>
      </c>
    </row>
    <row r="631" spans="2:19">
      <c r="B631" s="423"/>
      <c r="C631" s="426"/>
      <c r="D631" s="462"/>
      <c r="E631" s="463"/>
      <c r="F631" s="462" t="s">
        <v>3123</v>
      </c>
      <c r="G631" s="463" t="s">
        <v>3264</v>
      </c>
      <c r="H631" s="462" t="s">
        <v>3124</v>
      </c>
      <c r="I631" s="463" t="s">
        <v>3265</v>
      </c>
      <c r="J631" s="28" t="s">
        <v>3125</v>
      </c>
      <c r="K631" s="10" t="s">
        <v>3266</v>
      </c>
      <c r="L631" s="137" t="s">
        <v>2792</v>
      </c>
      <c r="M631" s="132" t="s">
        <v>2792</v>
      </c>
      <c r="N631" s="132" t="s">
        <v>2792</v>
      </c>
      <c r="O631" s="132" t="s">
        <v>2792</v>
      </c>
      <c r="P631" s="132" t="s">
        <v>2793</v>
      </c>
      <c r="Q631" s="133" t="s">
        <v>2793</v>
      </c>
      <c r="R631" s="146" t="s">
        <v>2793</v>
      </c>
      <c r="S631" s="182" t="s">
        <v>4536</v>
      </c>
    </row>
    <row r="632" spans="2:19">
      <c r="B632" s="423"/>
      <c r="C632" s="426"/>
      <c r="D632" s="462"/>
      <c r="E632" s="463"/>
      <c r="F632" s="462"/>
      <c r="G632" s="463"/>
      <c r="H632" s="462"/>
      <c r="I632" s="463"/>
      <c r="J632" s="28" t="s">
        <v>3126</v>
      </c>
      <c r="K632" s="10" t="s">
        <v>3267</v>
      </c>
      <c r="L632" s="137" t="s">
        <v>2792</v>
      </c>
      <c r="M632" s="132" t="s">
        <v>2792</v>
      </c>
      <c r="N632" s="132" t="s">
        <v>2792</v>
      </c>
      <c r="O632" s="132" t="s">
        <v>2792</v>
      </c>
      <c r="P632" s="132" t="s">
        <v>2793</v>
      </c>
      <c r="Q632" s="133" t="s">
        <v>2793</v>
      </c>
      <c r="R632" s="146" t="s">
        <v>2793</v>
      </c>
      <c r="S632" s="182" t="s">
        <v>4536</v>
      </c>
    </row>
    <row r="633" spans="2:19">
      <c r="B633" s="423"/>
      <c r="C633" s="426"/>
      <c r="D633" s="462"/>
      <c r="E633" s="463"/>
      <c r="F633" s="462"/>
      <c r="G633" s="463"/>
      <c r="H633" s="462"/>
      <c r="I633" s="463"/>
      <c r="J633" s="28" t="s">
        <v>3127</v>
      </c>
      <c r="K633" s="10" t="s">
        <v>3268</v>
      </c>
      <c r="L633" s="137" t="s">
        <v>2792</v>
      </c>
      <c r="M633" s="132" t="s">
        <v>2792</v>
      </c>
      <c r="N633" s="132" t="s">
        <v>2792</v>
      </c>
      <c r="O633" s="132" t="s">
        <v>2792</v>
      </c>
      <c r="P633" s="132" t="s">
        <v>2793</v>
      </c>
      <c r="Q633" s="133" t="s">
        <v>2793</v>
      </c>
      <c r="R633" s="146" t="s">
        <v>2793</v>
      </c>
      <c r="S633" s="182" t="s">
        <v>4536</v>
      </c>
    </row>
    <row r="634" spans="2:19">
      <c r="B634" s="423"/>
      <c r="C634" s="426"/>
      <c r="D634" s="462"/>
      <c r="E634" s="463"/>
      <c r="F634" s="462"/>
      <c r="G634" s="463"/>
      <c r="H634" s="462"/>
      <c r="I634" s="463"/>
      <c r="J634" s="28" t="s">
        <v>3128</v>
      </c>
      <c r="K634" s="10" t="s">
        <v>3269</v>
      </c>
      <c r="L634" s="137" t="s">
        <v>2792</v>
      </c>
      <c r="M634" s="132" t="s">
        <v>2792</v>
      </c>
      <c r="N634" s="132" t="s">
        <v>2792</v>
      </c>
      <c r="O634" s="132" t="s">
        <v>2792</v>
      </c>
      <c r="P634" s="132" t="s">
        <v>2793</v>
      </c>
      <c r="Q634" s="133" t="s">
        <v>2793</v>
      </c>
      <c r="R634" s="146" t="s">
        <v>2793</v>
      </c>
      <c r="S634" s="182" t="s">
        <v>4536</v>
      </c>
    </row>
    <row r="635" spans="2:19">
      <c r="B635" s="423"/>
      <c r="C635" s="426"/>
      <c r="D635" s="462"/>
      <c r="E635" s="463"/>
      <c r="F635" s="462"/>
      <c r="G635" s="463"/>
      <c r="H635" s="462"/>
      <c r="I635" s="463"/>
      <c r="J635" s="28" t="s">
        <v>3129</v>
      </c>
      <c r="K635" s="10" t="s">
        <v>3270</v>
      </c>
      <c r="L635" s="137" t="s">
        <v>2792</v>
      </c>
      <c r="M635" s="132" t="s">
        <v>2792</v>
      </c>
      <c r="N635" s="132" t="s">
        <v>2792</v>
      </c>
      <c r="O635" s="132" t="s">
        <v>2792</v>
      </c>
      <c r="P635" s="132" t="s">
        <v>2793</v>
      </c>
      <c r="Q635" s="133" t="s">
        <v>2793</v>
      </c>
      <c r="R635" s="146" t="s">
        <v>2793</v>
      </c>
      <c r="S635" s="182" t="s">
        <v>4536</v>
      </c>
    </row>
    <row r="636" spans="2:19">
      <c r="B636" s="423"/>
      <c r="C636" s="426"/>
      <c r="D636" s="462"/>
      <c r="E636" s="463"/>
      <c r="F636" s="462"/>
      <c r="G636" s="463"/>
      <c r="H636" s="462"/>
      <c r="I636" s="463"/>
      <c r="J636" s="28" t="s">
        <v>3130</v>
      </c>
      <c r="K636" s="10" t="s">
        <v>3271</v>
      </c>
      <c r="L636" s="137" t="s">
        <v>2792</v>
      </c>
      <c r="M636" s="132" t="s">
        <v>2792</v>
      </c>
      <c r="N636" s="132" t="s">
        <v>2792</v>
      </c>
      <c r="O636" s="132" t="s">
        <v>2792</v>
      </c>
      <c r="P636" s="132" t="s">
        <v>2793</v>
      </c>
      <c r="Q636" s="133" t="s">
        <v>2793</v>
      </c>
      <c r="R636" s="146" t="s">
        <v>2793</v>
      </c>
      <c r="S636" s="182" t="s">
        <v>4536</v>
      </c>
    </row>
    <row r="637" spans="2:19">
      <c r="B637" s="423"/>
      <c r="C637" s="426"/>
      <c r="D637" s="462"/>
      <c r="E637" s="463"/>
      <c r="F637" s="462"/>
      <c r="G637" s="463"/>
      <c r="H637" s="462"/>
      <c r="I637" s="463"/>
      <c r="J637" s="28" t="s">
        <v>3131</v>
      </c>
      <c r="K637" s="10" t="s">
        <v>3272</v>
      </c>
      <c r="L637" s="137" t="s">
        <v>2792</v>
      </c>
      <c r="M637" s="132" t="s">
        <v>2792</v>
      </c>
      <c r="N637" s="132" t="s">
        <v>2792</v>
      </c>
      <c r="O637" s="132" t="s">
        <v>2792</v>
      </c>
      <c r="P637" s="132" t="s">
        <v>2793</v>
      </c>
      <c r="Q637" s="133" t="s">
        <v>2793</v>
      </c>
      <c r="R637" s="146" t="s">
        <v>2793</v>
      </c>
      <c r="S637" s="182" t="s">
        <v>4536</v>
      </c>
    </row>
    <row r="638" spans="2:19">
      <c r="B638" s="423"/>
      <c r="C638" s="426"/>
      <c r="D638" s="462"/>
      <c r="E638" s="463"/>
      <c r="F638" s="462"/>
      <c r="G638" s="463"/>
      <c r="H638" s="462"/>
      <c r="I638" s="463"/>
      <c r="J638" s="28" t="s">
        <v>3132</v>
      </c>
      <c r="K638" s="10" t="s">
        <v>3273</v>
      </c>
      <c r="L638" s="137" t="s">
        <v>2792</v>
      </c>
      <c r="M638" s="132" t="s">
        <v>2792</v>
      </c>
      <c r="N638" s="132" t="s">
        <v>2792</v>
      </c>
      <c r="O638" s="132" t="s">
        <v>2792</v>
      </c>
      <c r="P638" s="132" t="s">
        <v>2793</v>
      </c>
      <c r="Q638" s="133" t="s">
        <v>2793</v>
      </c>
      <c r="R638" s="146" t="s">
        <v>2793</v>
      </c>
      <c r="S638" s="182" t="s">
        <v>4536</v>
      </c>
    </row>
    <row r="639" spans="2:19">
      <c r="B639" s="423"/>
      <c r="C639" s="426"/>
      <c r="D639" s="462"/>
      <c r="E639" s="463"/>
      <c r="F639" s="462"/>
      <c r="G639" s="463"/>
      <c r="H639" s="29" t="s">
        <v>3133</v>
      </c>
      <c r="I639" s="30" t="s">
        <v>3274</v>
      </c>
      <c r="J639" s="28" t="s">
        <v>3134</v>
      </c>
      <c r="K639" s="10" t="s">
        <v>3274</v>
      </c>
      <c r="L639" s="137" t="s">
        <v>2792</v>
      </c>
      <c r="M639" s="132" t="s">
        <v>2792</v>
      </c>
      <c r="N639" s="132" t="s">
        <v>2792</v>
      </c>
      <c r="O639" s="132" t="s">
        <v>2792</v>
      </c>
      <c r="P639" s="132" t="s">
        <v>2793</v>
      </c>
      <c r="Q639" s="133" t="s">
        <v>2793</v>
      </c>
      <c r="R639" s="146" t="s">
        <v>2793</v>
      </c>
      <c r="S639" s="182" t="s">
        <v>4536</v>
      </c>
    </row>
    <row r="640" spans="2:19">
      <c r="B640" s="423"/>
      <c r="C640" s="426"/>
      <c r="D640" s="462"/>
      <c r="E640" s="463"/>
      <c r="F640" s="462"/>
      <c r="G640" s="463"/>
      <c r="H640" s="462" t="s">
        <v>3135</v>
      </c>
      <c r="I640" s="463" t="s">
        <v>3350</v>
      </c>
      <c r="J640" s="28" t="s">
        <v>3136</v>
      </c>
      <c r="K640" s="10" t="s">
        <v>3275</v>
      </c>
      <c r="L640" s="137" t="s">
        <v>2792</v>
      </c>
      <c r="M640" s="132" t="s">
        <v>2792</v>
      </c>
      <c r="N640" s="132" t="s">
        <v>2792</v>
      </c>
      <c r="O640" s="132" t="s">
        <v>2792</v>
      </c>
      <c r="P640" s="132" t="s">
        <v>2793</v>
      </c>
      <c r="Q640" s="133" t="s">
        <v>2793</v>
      </c>
      <c r="R640" s="146" t="s">
        <v>2793</v>
      </c>
      <c r="S640" s="182" t="s">
        <v>4536</v>
      </c>
    </row>
    <row r="641" spans="2:19">
      <c r="B641" s="423"/>
      <c r="C641" s="426"/>
      <c r="D641" s="462"/>
      <c r="E641" s="463"/>
      <c r="F641" s="462"/>
      <c r="G641" s="463"/>
      <c r="H641" s="462"/>
      <c r="I641" s="463"/>
      <c r="J641" s="28" t="s">
        <v>3137</v>
      </c>
      <c r="K641" s="10" t="s">
        <v>3276</v>
      </c>
      <c r="L641" s="137" t="s">
        <v>2792</v>
      </c>
      <c r="M641" s="132" t="s">
        <v>2792</v>
      </c>
      <c r="N641" s="132" t="s">
        <v>2792</v>
      </c>
      <c r="O641" s="132" t="s">
        <v>2792</v>
      </c>
      <c r="P641" s="132" t="s">
        <v>2793</v>
      </c>
      <c r="Q641" s="133" t="s">
        <v>2793</v>
      </c>
      <c r="R641" s="146" t="s">
        <v>2793</v>
      </c>
      <c r="S641" s="182" t="s">
        <v>4536</v>
      </c>
    </row>
    <row r="642" spans="2:19">
      <c r="B642" s="423"/>
      <c r="C642" s="426"/>
      <c r="D642" s="462"/>
      <c r="E642" s="463"/>
      <c r="F642" s="462"/>
      <c r="G642" s="463"/>
      <c r="H642" s="462"/>
      <c r="I642" s="463"/>
      <c r="J642" s="28" t="s">
        <v>3138</v>
      </c>
      <c r="K642" s="10" t="s">
        <v>3277</v>
      </c>
      <c r="L642" s="137" t="s">
        <v>2792</v>
      </c>
      <c r="M642" s="132" t="s">
        <v>2792</v>
      </c>
      <c r="N642" s="132" t="s">
        <v>2792</v>
      </c>
      <c r="O642" s="132" t="s">
        <v>2792</v>
      </c>
      <c r="P642" s="132" t="s">
        <v>2793</v>
      </c>
      <c r="Q642" s="133" t="s">
        <v>2793</v>
      </c>
      <c r="R642" s="146" t="s">
        <v>2793</v>
      </c>
      <c r="S642" s="182" t="s">
        <v>4536</v>
      </c>
    </row>
    <row r="643" spans="2:19">
      <c r="B643" s="423"/>
      <c r="C643" s="426"/>
      <c r="D643" s="462"/>
      <c r="E643" s="463"/>
      <c r="F643" s="462"/>
      <c r="G643" s="463"/>
      <c r="H643" s="462"/>
      <c r="I643" s="463"/>
      <c r="J643" s="28" t="s">
        <v>3139</v>
      </c>
      <c r="K643" s="10" t="s">
        <v>3278</v>
      </c>
      <c r="L643" s="137" t="s">
        <v>2792</v>
      </c>
      <c r="M643" s="132" t="s">
        <v>2792</v>
      </c>
      <c r="N643" s="132" t="s">
        <v>2792</v>
      </c>
      <c r="O643" s="132" t="s">
        <v>2792</v>
      </c>
      <c r="P643" s="132" t="s">
        <v>2793</v>
      </c>
      <c r="Q643" s="133" t="s">
        <v>2793</v>
      </c>
      <c r="R643" s="146" t="s">
        <v>2793</v>
      </c>
      <c r="S643" s="182" t="s">
        <v>4536</v>
      </c>
    </row>
    <row r="644" spans="2:19">
      <c r="B644" s="423"/>
      <c r="C644" s="426"/>
      <c r="D644" s="462"/>
      <c r="E644" s="463"/>
      <c r="F644" s="462"/>
      <c r="G644" s="463"/>
      <c r="H644" s="462" t="s">
        <v>3140</v>
      </c>
      <c r="I644" s="463" t="s">
        <v>3279</v>
      </c>
      <c r="J644" s="28" t="s">
        <v>3141</v>
      </c>
      <c r="K644" s="10" t="s">
        <v>3280</v>
      </c>
      <c r="L644" s="137" t="s">
        <v>2792</v>
      </c>
      <c r="M644" s="132" t="s">
        <v>2792</v>
      </c>
      <c r="N644" s="132" t="s">
        <v>2792</v>
      </c>
      <c r="O644" s="132" t="s">
        <v>2792</v>
      </c>
      <c r="P644" s="132" t="s">
        <v>2793</v>
      </c>
      <c r="Q644" s="133" t="s">
        <v>2793</v>
      </c>
      <c r="R644" s="146" t="s">
        <v>2793</v>
      </c>
      <c r="S644" s="182" t="s">
        <v>4536</v>
      </c>
    </row>
    <row r="645" spans="2:19">
      <c r="B645" s="423"/>
      <c r="C645" s="426"/>
      <c r="D645" s="462"/>
      <c r="E645" s="463"/>
      <c r="F645" s="462"/>
      <c r="G645" s="463"/>
      <c r="H645" s="462"/>
      <c r="I645" s="463"/>
      <c r="J645" s="28" t="s">
        <v>3142</v>
      </c>
      <c r="K645" s="10" t="s">
        <v>3281</v>
      </c>
      <c r="L645" s="137" t="s">
        <v>2792</v>
      </c>
      <c r="M645" s="132" t="s">
        <v>2792</v>
      </c>
      <c r="N645" s="132" t="s">
        <v>2792</v>
      </c>
      <c r="O645" s="132" t="s">
        <v>2792</v>
      </c>
      <c r="P645" s="132" t="s">
        <v>2793</v>
      </c>
      <c r="Q645" s="133" t="s">
        <v>2793</v>
      </c>
      <c r="R645" s="146" t="s">
        <v>2793</v>
      </c>
      <c r="S645" s="182" t="s">
        <v>4536</v>
      </c>
    </row>
    <row r="646" spans="2:19">
      <c r="B646" s="423"/>
      <c r="C646" s="426"/>
      <c r="D646" s="462"/>
      <c r="E646" s="463"/>
      <c r="F646" s="462"/>
      <c r="G646" s="463"/>
      <c r="H646" s="462"/>
      <c r="I646" s="463"/>
      <c r="J646" s="28" t="s">
        <v>3143</v>
      </c>
      <c r="K646" s="10" t="s">
        <v>3282</v>
      </c>
      <c r="L646" s="137" t="s">
        <v>2792</v>
      </c>
      <c r="M646" s="132" t="s">
        <v>2792</v>
      </c>
      <c r="N646" s="132" t="s">
        <v>2792</v>
      </c>
      <c r="O646" s="132" t="s">
        <v>2792</v>
      </c>
      <c r="P646" s="132" t="s">
        <v>2793</v>
      </c>
      <c r="Q646" s="133" t="s">
        <v>2793</v>
      </c>
      <c r="R646" s="146" t="s">
        <v>2793</v>
      </c>
      <c r="S646" s="182" t="s">
        <v>4536</v>
      </c>
    </row>
    <row r="647" spans="2:19">
      <c r="B647" s="423"/>
      <c r="C647" s="426"/>
      <c r="D647" s="462"/>
      <c r="E647" s="463"/>
      <c r="F647" s="462"/>
      <c r="G647" s="463"/>
      <c r="H647" s="462"/>
      <c r="I647" s="463"/>
      <c r="J647" s="28" t="s">
        <v>3144</v>
      </c>
      <c r="K647" s="10" t="s">
        <v>3283</v>
      </c>
      <c r="L647" s="137" t="s">
        <v>2792</v>
      </c>
      <c r="M647" s="132" t="s">
        <v>2792</v>
      </c>
      <c r="N647" s="132" t="s">
        <v>2792</v>
      </c>
      <c r="O647" s="132" t="s">
        <v>2792</v>
      </c>
      <c r="P647" s="132" t="s">
        <v>2793</v>
      </c>
      <c r="Q647" s="133" t="s">
        <v>2793</v>
      </c>
      <c r="R647" s="146" t="s">
        <v>2793</v>
      </c>
      <c r="S647" s="182" t="s">
        <v>4536</v>
      </c>
    </row>
    <row r="648" spans="2:19">
      <c r="B648" s="423"/>
      <c r="C648" s="426"/>
      <c r="D648" s="462"/>
      <c r="E648" s="463"/>
      <c r="F648" s="462"/>
      <c r="G648" s="463"/>
      <c r="H648" s="462" t="s">
        <v>3145</v>
      </c>
      <c r="I648" s="463" t="s">
        <v>3284</v>
      </c>
      <c r="J648" s="28" t="s">
        <v>3146</v>
      </c>
      <c r="K648" s="10" t="s">
        <v>3285</v>
      </c>
      <c r="L648" s="137" t="s">
        <v>2792</v>
      </c>
      <c r="M648" s="132" t="s">
        <v>2792</v>
      </c>
      <c r="N648" s="132" t="s">
        <v>2792</v>
      </c>
      <c r="O648" s="132" t="s">
        <v>2792</v>
      </c>
      <c r="P648" s="132" t="s">
        <v>2793</v>
      </c>
      <c r="Q648" s="133" t="s">
        <v>2793</v>
      </c>
      <c r="R648" s="146" t="s">
        <v>2793</v>
      </c>
      <c r="S648" s="182" t="s">
        <v>4536</v>
      </c>
    </row>
    <row r="649" spans="2:19">
      <c r="B649" s="423"/>
      <c r="C649" s="426"/>
      <c r="D649" s="462"/>
      <c r="E649" s="463"/>
      <c r="F649" s="462"/>
      <c r="G649" s="463"/>
      <c r="H649" s="462"/>
      <c r="I649" s="463"/>
      <c r="J649" s="28" t="s">
        <v>3147</v>
      </c>
      <c r="K649" s="10" t="s">
        <v>3286</v>
      </c>
      <c r="L649" s="137" t="s">
        <v>2792</v>
      </c>
      <c r="M649" s="132" t="s">
        <v>2792</v>
      </c>
      <c r="N649" s="132" t="s">
        <v>2792</v>
      </c>
      <c r="O649" s="132" t="s">
        <v>2792</v>
      </c>
      <c r="P649" s="132" t="s">
        <v>2793</v>
      </c>
      <c r="Q649" s="133" t="s">
        <v>2793</v>
      </c>
      <c r="R649" s="146" t="s">
        <v>2793</v>
      </c>
      <c r="S649" s="182" t="s">
        <v>4536</v>
      </c>
    </row>
    <row r="650" spans="2:19">
      <c r="B650" s="423"/>
      <c r="C650" s="426"/>
      <c r="D650" s="462"/>
      <c r="E650" s="463"/>
      <c r="F650" s="462"/>
      <c r="G650" s="463"/>
      <c r="H650" s="462"/>
      <c r="I650" s="463"/>
      <c r="J650" s="28" t="s">
        <v>3148</v>
      </c>
      <c r="K650" s="10" t="s">
        <v>3287</v>
      </c>
      <c r="L650" s="137" t="s">
        <v>2792</v>
      </c>
      <c r="M650" s="132" t="s">
        <v>2792</v>
      </c>
      <c r="N650" s="132" t="s">
        <v>2792</v>
      </c>
      <c r="O650" s="132" t="s">
        <v>2792</v>
      </c>
      <c r="P650" s="132" t="s">
        <v>2793</v>
      </c>
      <c r="Q650" s="133" t="s">
        <v>2793</v>
      </c>
      <c r="R650" s="146" t="s">
        <v>2793</v>
      </c>
      <c r="S650" s="182" t="s">
        <v>4536</v>
      </c>
    </row>
    <row r="651" spans="2:19">
      <c r="B651" s="423"/>
      <c r="C651" s="426"/>
      <c r="D651" s="462"/>
      <c r="E651" s="463"/>
      <c r="F651" s="462"/>
      <c r="G651" s="463"/>
      <c r="H651" s="462" t="s">
        <v>3149</v>
      </c>
      <c r="I651" s="463" t="s">
        <v>3288</v>
      </c>
      <c r="J651" s="28" t="s">
        <v>3150</v>
      </c>
      <c r="K651" s="10" t="s">
        <v>3289</v>
      </c>
      <c r="L651" s="137" t="s">
        <v>2792</v>
      </c>
      <c r="M651" s="132" t="s">
        <v>2792</v>
      </c>
      <c r="N651" s="132" t="s">
        <v>2792</v>
      </c>
      <c r="O651" s="132" t="s">
        <v>2792</v>
      </c>
      <c r="P651" s="132" t="s">
        <v>2793</v>
      </c>
      <c r="Q651" s="133" t="s">
        <v>2793</v>
      </c>
      <c r="R651" s="146" t="s">
        <v>2793</v>
      </c>
      <c r="S651" s="182" t="s">
        <v>4536</v>
      </c>
    </row>
    <row r="652" spans="2:19">
      <c r="B652" s="423"/>
      <c r="C652" s="426"/>
      <c r="D652" s="462"/>
      <c r="E652" s="463"/>
      <c r="F652" s="462"/>
      <c r="G652" s="463"/>
      <c r="H652" s="462"/>
      <c r="I652" s="463"/>
      <c r="J652" s="28" t="s">
        <v>3151</v>
      </c>
      <c r="K652" s="10" t="s">
        <v>3290</v>
      </c>
      <c r="L652" s="137" t="s">
        <v>2792</v>
      </c>
      <c r="M652" s="132" t="s">
        <v>2792</v>
      </c>
      <c r="N652" s="132" t="s">
        <v>2792</v>
      </c>
      <c r="O652" s="132" t="s">
        <v>2792</v>
      </c>
      <c r="P652" s="132" t="s">
        <v>2793</v>
      </c>
      <c r="Q652" s="133" t="s">
        <v>2793</v>
      </c>
      <c r="R652" s="146" t="s">
        <v>2793</v>
      </c>
      <c r="S652" s="182" t="s">
        <v>4536</v>
      </c>
    </row>
    <row r="653" spans="2:19">
      <c r="B653" s="423"/>
      <c r="C653" s="426"/>
      <c r="D653" s="462"/>
      <c r="E653" s="463"/>
      <c r="F653" s="462"/>
      <c r="G653" s="463"/>
      <c r="H653" s="462"/>
      <c r="I653" s="463"/>
      <c r="J653" s="28" t="s">
        <v>3152</v>
      </c>
      <c r="K653" s="10" t="s">
        <v>3291</v>
      </c>
      <c r="L653" s="137" t="s">
        <v>2792</v>
      </c>
      <c r="M653" s="132" t="s">
        <v>2792</v>
      </c>
      <c r="N653" s="132" t="s">
        <v>2792</v>
      </c>
      <c r="O653" s="132" t="s">
        <v>2792</v>
      </c>
      <c r="P653" s="132" t="s">
        <v>2793</v>
      </c>
      <c r="Q653" s="133" t="s">
        <v>2793</v>
      </c>
      <c r="R653" s="146" t="s">
        <v>2793</v>
      </c>
      <c r="S653" s="182" t="s">
        <v>4536</v>
      </c>
    </row>
    <row r="654" spans="2:19">
      <c r="B654" s="423"/>
      <c r="C654" s="426"/>
      <c r="D654" s="462"/>
      <c r="E654" s="463"/>
      <c r="F654" s="462"/>
      <c r="G654" s="463"/>
      <c r="H654" s="462"/>
      <c r="I654" s="463"/>
      <c r="J654" s="28" t="s">
        <v>3153</v>
      </c>
      <c r="K654" s="10" t="s">
        <v>3292</v>
      </c>
      <c r="L654" s="137" t="s">
        <v>2792</v>
      </c>
      <c r="M654" s="132" t="s">
        <v>2792</v>
      </c>
      <c r="N654" s="132" t="s">
        <v>2792</v>
      </c>
      <c r="O654" s="132" t="s">
        <v>2792</v>
      </c>
      <c r="P654" s="132" t="s">
        <v>2793</v>
      </c>
      <c r="Q654" s="133" t="s">
        <v>2793</v>
      </c>
      <c r="R654" s="146" t="s">
        <v>2793</v>
      </c>
      <c r="S654" s="182" t="s">
        <v>4536</v>
      </c>
    </row>
    <row r="655" spans="2:19">
      <c r="B655" s="423"/>
      <c r="C655" s="426"/>
      <c r="D655" s="462"/>
      <c r="E655" s="463"/>
      <c r="F655" s="462"/>
      <c r="G655" s="463"/>
      <c r="H655" s="462"/>
      <c r="I655" s="463"/>
      <c r="J655" s="28" t="s">
        <v>3154</v>
      </c>
      <c r="K655" s="10" t="s">
        <v>3293</v>
      </c>
      <c r="L655" s="137" t="s">
        <v>2792</v>
      </c>
      <c r="M655" s="132" t="s">
        <v>2792</v>
      </c>
      <c r="N655" s="132" t="s">
        <v>2792</v>
      </c>
      <c r="O655" s="132" t="s">
        <v>2792</v>
      </c>
      <c r="P655" s="132" t="s">
        <v>2793</v>
      </c>
      <c r="Q655" s="133" t="s">
        <v>2793</v>
      </c>
      <c r="R655" s="146" t="s">
        <v>2793</v>
      </c>
      <c r="S655" s="182" t="s">
        <v>4536</v>
      </c>
    </row>
    <row r="656" spans="2:19">
      <c r="B656" s="423"/>
      <c r="C656" s="426"/>
      <c r="D656" s="462"/>
      <c r="E656" s="463"/>
      <c r="F656" s="462"/>
      <c r="G656" s="463"/>
      <c r="H656" s="462" t="s">
        <v>3155</v>
      </c>
      <c r="I656" s="463" t="s">
        <v>3294</v>
      </c>
      <c r="J656" s="28" t="s">
        <v>3156</v>
      </c>
      <c r="K656" s="10" t="s">
        <v>3295</v>
      </c>
      <c r="L656" s="137" t="s">
        <v>2792</v>
      </c>
      <c r="M656" s="132" t="s">
        <v>2792</v>
      </c>
      <c r="N656" s="132" t="s">
        <v>2792</v>
      </c>
      <c r="O656" s="132" t="s">
        <v>2792</v>
      </c>
      <c r="P656" s="132" t="s">
        <v>2793</v>
      </c>
      <c r="Q656" s="133" t="s">
        <v>2793</v>
      </c>
      <c r="R656" s="146" t="s">
        <v>2793</v>
      </c>
      <c r="S656" s="182" t="s">
        <v>4536</v>
      </c>
    </row>
    <row r="657" spans="2:19">
      <c r="B657" s="423"/>
      <c r="C657" s="426"/>
      <c r="D657" s="462"/>
      <c r="E657" s="463"/>
      <c r="F657" s="462"/>
      <c r="G657" s="463"/>
      <c r="H657" s="462"/>
      <c r="I657" s="463"/>
      <c r="J657" s="28" t="s">
        <v>3157</v>
      </c>
      <c r="K657" s="10" t="s">
        <v>3296</v>
      </c>
      <c r="L657" s="137" t="s">
        <v>2792</v>
      </c>
      <c r="M657" s="132" t="s">
        <v>2792</v>
      </c>
      <c r="N657" s="132" t="s">
        <v>2792</v>
      </c>
      <c r="O657" s="132" t="s">
        <v>2792</v>
      </c>
      <c r="P657" s="132" t="s">
        <v>2793</v>
      </c>
      <c r="Q657" s="133" t="s">
        <v>2793</v>
      </c>
      <c r="R657" s="146" t="s">
        <v>2793</v>
      </c>
      <c r="S657" s="182" t="s">
        <v>4536</v>
      </c>
    </row>
    <row r="658" spans="2:19">
      <c r="B658" s="423"/>
      <c r="C658" s="426"/>
      <c r="D658" s="462"/>
      <c r="E658" s="463"/>
      <c r="F658" s="462"/>
      <c r="G658" s="463"/>
      <c r="H658" s="462"/>
      <c r="I658" s="463"/>
      <c r="J658" s="28" t="s">
        <v>3158</v>
      </c>
      <c r="K658" s="10" t="s">
        <v>3297</v>
      </c>
      <c r="L658" s="137" t="s">
        <v>2792</v>
      </c>
      <c r="M658" s="132" t="s">
        <v>2792</v>
      </c>
      <c r="N658" s="132" t="s">
        <v>2792</v>
      </c>
      <c r="O658" s="132" t="s">
        <v>2792</v>
      </c>
      <c r="P658" s="132" t="s">
        <v>2793</v>
      </c>
      <c r="Q658" s="133" t="s">
        <v>2793</v>
      </c>
      <c r="R658" s="146" t="s">
        <v>2793</v>
      </c>
      <c r="S658" s="182" t="s">
        <v>4536</v>
      </c>
    </row>
    <row r="659" spans="2:19">
      <c r="B659" s="423"/>
      <c r="C659" s="426"/>
      <c r="D659" s="462"/>
      <c r="E659" s="463"/>
      <c r="F659" s="462"/>
      <c r="G659" s="463"/>
      <c r="H659" s="462"/>
      <c r="I659" s="463"/>
      <c r="J659" s="28" t="s">
        <v>3159</v>
      </c>
      <c r="K659" s="10" t="s">
        <v>3298</v>
      </c>
      <c r="L659" s="137" t="s">
        <v>2792</v>
      </c>
      <c r="M659" s="132" t="s">
        <v>2792</v>
      </c>
      <c r="N659" s="132" t="s">
        <v>2792</v>
      </c>
      <c r="O659" s="132" t="s">
        <v>2792</v>
      </c>
      <c r="P659" s="132" t="s">
        <v>2793</v>
      </c>
      <c r="Q659" s="133" t="s">
        <v>2793</v>
      </c>
      <c r="R659" s="146" t="s">
        <v>2793</v>
      </c>
      <c r="S659" s="182" t="s">
        <v>4536</v>
      </c>
    </row>
    <row r="660" spans="2:19">
      <c r="B660" s="423"/>
      <c r="C660" s="426"/>
      <c r="D660" s="462"/>
      <c r="E660" s="463"/>
      <c r="F660" s="462" t="s">
        <v>3160</v>
      </c>
      <c r="G660" s="463" t="s">
        <v>3299</v>
      </c>
      <c r="H660" s="29" t="s">
        <v>3161</v>
      </c>
      <c r="I660" s="30" t="s">
        <v>3300</v>
      </c>
      <c r="J660" s="28" t="s">
        <v>3162</v>
      </c>
      <c r="K660" s="10" t="s">
        <v>3300</v>
      </c>
      <c r="L660" s="137" t="s">
        <v>2792</v>
      </c>
      <c r="M660" s="132" t="s">
        <v>2792</v>
      </c>
      <c r="N660" s="132" t="s">
        <v>2792</v>
      </c>
      <c r="O660" s="132" t="s">
        <v>2792</v>
      </c>
      <c r="P660" s="132" t="s">
        <v>2793</v>
      </c>
      <c r="Q660" s="133" t="s">
        <v>2793</v>
      </c>
      <c r="R660" s="146" t="s">
        <v>2793</v>
      </c>
      <c r="S660" s="182" t="s">
        <v>4536</v>
      </c>
    </row>
    <row r="661" spans="2:19">
      <c r="B661" s="423"/>
      <c r="C661" s="426"/>
      <c r="D661" s="462"/>
      <c r="E661" s="463"/>
      <c r="F661" s="462"/>
      <c r="G661" s="463"/>
      <c r="H661" s="462" t="s">
        <v>3163</v>
      </c>
      <c r="I661" s="463" t="s">
        <v>3301</v>
      </c>
      <c r="J661" s="28" t="s">
        <v>3164</v>
      </c>
      <c r="K661" s="10" t="s">
        <v>3302</v>
      </c>
      <c r="L661" s="137" t="s">
        <v>2792</v>
      </c>
      <c r="M661" s="132" t="s">
        <v>2792</v>
      </c>
      <c r="N661" s="132" t="s">
        <v>2792</v>
      </c>
      <c r="O661" s="132" t="s">
        <v>2792</v>
      </c>
      <c r="P661" s="132" t="s">
        <v>2793</v>
      </c>
      <c r="Q661" s="133" t="s">
        <v>2793</v>
      </c>
      <c r="R661" s="146" t="s">
        <v>2793</v>
      </c>
      <c r="S661" s="182" t="s">
        <v>4536</v>
      </c>
    </row>
    <row r="662" spans="2:19">
      <c r="B662" s="423"/>
      <c r="C662" s="426"/>
      <c r="D662" s="462"/>
      <c r="E662" s="463"/>
      <c r="F662" s="462"/>
      <c r="G662" s="463"/>
      <c r="H662" s="462"/>
      <c r="I662" s="463"/>
      <c r="J662" s="28" t="s">
        <v>3165</v>
      </c>
      <c r="K662" s="10" t="s">
        <v>3303</v>
      </c>
      <c r="L662" s="137" t="s">
        <v>2792</v>
      </c>
      <c r="M662" s="132" t="s">
        <v>2792</v>
      </c>
      <c r="N662" s="132" t="s">
        <v>2792</v>
      </c>
      <c r="O662" s="132" t="s">
        <v>2792</v>
      </c>
      <c r="P662" s="132" t="s">
        <v>2793</v>
      </c>
      <c r="Q662" s="133" t="s">
        <v>2793</v>
      </c>
      <c r="R662" s="146" t="s">
        <v>2793</v>
      </c>
      <c r="S662" s="182" t="s">
        <v>4536</v>
      </c>
    </row>
    <row r="663" spans="2:19">
      <c r="B663" s="423"/>
      <c r="C663" s="426"/>
      <c r="D663" s="462"/>
      <c r="E663" s="463"/>
      <c r="F663" s="462"/>
      <c r="G663" s="463"/>
      <c r="H663" s="462" t="s">
        <v>3166</v>
      </c>
      <c r="I663" s="463" t="s">
        <v>3304</v>
      </c>
      <c r="J663" s="28" t="s">
        <v>3167</v>
      </c>
      <c r="K663" s="10" t="s">
        <v>3305</v>
      </c>
      <c r="L663" s="137" t="s">
        <v>2792</v>
      </c>
      <c r="M663" s="132" t="s">
        <v>2792</v>
      </c>
      <c r="N663" s="132" t="s">
        <v>2792</v>
      </c>
      <c r="O663" s="132" t="s">
        <v>2792</v>
      </c>
      <c r="P663" s="132" t="s">
        <v>2793</v>
      </c>
      <c r="Q663" s="133" t="s">
        <v>2793</v>
      </c>
      <c r="R663" s="146" t="s">
        <v>2793</v>
      </c>
      <c r="S663" s="182" t="s">
        <v>4536</v>
      </c>
    </row>
    <row r="664" spans="2:19">
      <c r="B664" s="423"/>
      <c r="C664" s="426"/>
      <c r="D664" s="462"/>
      <c r="E664" s="463"/>
      <c r="F664" s="462"/>
      <c r="G664" s="463"/>
      <c r="H664" s="462"/>
      <c r="I664" s="463"/>
      <c r="J664" s="28" t="s">
        <v>3168</v>
      </c>
      <c r="K664" s="10" t="s">
        <v>3306</v>
      </c>
      <c r="L664" s="137" t="s">
        <v>2792</v>
      </c>
      <c r="M664" s="132" t="s">
        <v>2792</v>
      </c>
      <c r="N664" s="132" t="s">
        <v>2792</v>
      </c>
      <c r="O664" s="132" t="s">
        <v>2792</v>
      </c>
      <c r="P664" s="132" t="s">
        <v>2793</v>
      </c>
      <c r="Q664" s="133" t="s">
        <v>2793</v>
      </c>
      <c r="R664" s="146" t="s">
        <v>2793</v>
      </c>
      <c r="S664" s="182" t="s">
        <v>4536</v>
      </c>
    </row>
    <row r="665" spans="2:19">
      <c r="B665" s="423"/>
      <c r="C665" s="426"/>
      <c r="D665" s="462"/>
      <c r="E665" s="463"/>
      <c r="F665" s="462"/>
      <c r="G665" s="463"/>
      <c r="H665" s="462"/>
      <c r="I665" s="463"/>
      <c r="J665" s="28" t="s">
        <v>3169</v>
      </c>
      <c r="K665" s="10" t="s">
        <v>3307</v>
      </c>
      <c r="L665" s="137" t="s">
        <v>2792</v>
      </c>
      <c r="M665" s="132" t="s">
        <v>2792</v>
      </c>
      <c r="N665" s="132" t="s">
        <v>2792</v>
      </c>
      <c r="O665" s="132" t="s">
        <v>2792</v>
      </c>
      <c r="P665" s="132" t="s">
        <v>2793</v>
      </c>
      <c r="Q665" s="133" t="s">
        <v>2793</v>
      </c>
      <c r="R665" s="146" t="s">
        <v>2793</v>
      </c>
      <c r="S665" s="182" t="s">
        <v>4536</v>
      </c>
    </row>
    <row r="666" spans="2:19">
      <c r="B666" s="423"/>
      <c r="C666" s="426"/>
      <c r="D666" s="462"/>
      <c r="E666" s="463"/>
      <c r="F666" s="462"/>
      <c r="G666" s="463"/>
      <c r="H666" s="462"/>
      <c r="I666" s="463"/>
      <c r="J666" s="28" t="s">
        <v>3170</v>
      </c>
      <c r="K666" s="10" t="s">
        <v>3308</v>
      </c>
      <c r="L666" s="137" t="s">
        <v>2792</v>
      </c>
      <c r="M666" s="132" t="s">
        <v>2792</v>
      </c>
      <c r="N666" s="132" t="s">
        <v>2792</v>
      </c>
      <c r="O666" s="132" t="s">
        <v>2792</v>
      </c>
      <c r="P666" s="132" t="s">
        <v>2793</v>
      </c>
      <c r="Q666" s="133" t="s">
        <v>2793</v>
      </c>
      <c r="R666" s="146" t="s">
        <v>2793</v>
      </c>
      <c r="S666" s="182" t="s">
        <v>4536</v>
      </c>
    </row>
    <row r="667" spans="2:19">
      <c r="B667" s="423"/>
      <c r="C667" s="426"/>
      <c r="D667" s="462"/>
      <c r="E667" s="463"/>
      <c r="F667" s="462"/>
      <c r="G667" s="463"/>
      <c r="H667" s="462" t="s">
        <v>3171</v>
      </c>
      <c r="I667" s="463" t="s">
        <v>3309</v>
      </c>
      <c r="J667" s="28" t="s">
        <v>3172</v>
      </c>
      <c r="K667" s="10" t="s">
        <v>3310</v>
      </c>
      <c r="L667" s="137" t="s">
        <v>2792</v>
      </c>
      <c r="M667" s="132" t="s">
        <v>2792</v>
      </c>
      <c r="N667" s="132" t="s">
        <v>2792</v>
      </c>
      <c r="O667" s="132" t="s">
        <v>2792</v>
      </c>
      <c r="P667" s="132" t="s">
        <v>2793</v>
      </c>
      <c r="Q667" s="133" t="s">
        <v>2793</v>
      </c>
      <c r="R667" s="146" t="s">
        <v>2793</v>
      </c>
      <c r="S667" s="182" t="s">
        <v>4536</v>
      </c>
    </row>
    <row r="668" spans="2:19">
      <c r="B668" s="423"/>
      <c r="C668" s="426"/>
      <c r="D668" s="462"/>
      <c r="E668" s="463"/>
      <c r="F668" s="462"/>
      <c r="G668" s="463"/>
      <c r="H668" s="462"/>
      <c r="I668" s="463"/>
      <c r="J668" s="28" t="s">
        <v>3173</v>
      </c>
      <c r="K668" s="10" t="s">
        <v>3311</v>
      </c>
      <c r="L668" s="137" t="s">
        <v>2792</v>
      </c>
      <c r="M668" s="132" t="s">
        <v>2792</v>
      </c>
      <c r="N668" s="132" t="s">
        <v>2792</v>
      </c>
      <c r="O668" s="132" t="s">
        <v>2792</v>
      </c>
      <c r="P668" s="132" t="s">
        <v>2793</v>
      </c>
      <c r="Q668" s="133" t="s">
        <v>2793</v>
      </c>
      <c r="R668" s="146" t="s">
        <v>2793</v>
      </c>
      <c r="S668" s="182" t="s">
        <v>4536</v>
      </c>
    </row>
    <row r="669" spans="2:19">
      <c r="B669" s="423"/>
      <c r="C669" s="426"/>
      <c r="D669" s="462"/>
      <c r="E669" s="463"/>
      <c r="F669" s="462"/>
      <c r="G669" s="463"/>
      <c r="H669" s="462"/>
      <c r="I669" s="463"/>
      <c r="J669" s="28" t="s">
        <v>3174</v>
      </c>
      <c r="K669" s="10" t="s">
        <v>3312</v>
      </c>
      <c r="L669" s="137" t="s">
        <v>2792</v>
      </c>
      <c r="M669" s="132" t="s">
        <v>2792</v>
      </c>
      <c r="N669" s="132" t="s">
        <v>2792</v>
      </c>
      <c r="O669" s="132" t="s">
        <v>2792</v>
      </c>
      <c r="P669" s="132" t="s">
        <v>2793</v>
      </c>
      <c r="Q669" s="133" t="s">
        <v>2793</v>
      </c>
      <c r="R669" s="146" t="s">
        <v>2793</v>
      </c>
      <c r="S669" s="182" t="s">
        <v>4536</v>
      </c>
    </row>
    <row r="670" spans="2:19">
      <c r="B670" s="423"/>
      <c r="C670" s="426"/>
      <c r="D670" s="462"/>
      <c r="E670" s="463"/>
      <c r="F670" s="462"/>
      <c r="G670" s="463"/>
      <c r="H670" s="462"/>
      <c r="I670" s="463"/>
      <c r="J670" s="28" t="s">
        <v>3175</v>
      </c>
      <c r="K670" s="10" t="s">
        <v>3313</v>
      </c>
      <c r="L670" s="137" t="s">
        <v>2792</v>
      </c>
      <c r="M670" s="132" t="s">
        <v>2792</v>
      </c>
      <c r="N670" s="132" t="s">
        <v>2792</v>
      </c>
      <c r="O670" s="132" t="s">
        <v>2792</v>
      </c>
      <c r="P670" s="132" t="s">
        <v>2793</v>
      </c>
      <c r="Q670" s="133" t="s">
        <v>2793</v>
      </c>
      <c r="R670" s="146" t="s">
        <v>2793</v>
      </c>
      <c r="S670" s="182" t="s">
        <v>4536</v>
      </c>
    </row>
    <row r="671" spans="2:19">
      <c r="B671" s="423"/>
      <c r="C671" s="426"/>
      <c r="D671" s="462"/>
      <c r="E671" s="463"/>
      <c r="F671" s="462"/>
      <c r="G671" s="463"/>
      <c r="H671" s="462"/>
      <c r="I671" s="463"/>
      <c r="J671" s="28" t="s">
        <v>3176</v>
      </c>
      <c r="K671" s="10" t="s">
        <v>3314</v>
      </c>
      <c r="L671" s="137" t="s">
        <v>2792</v>
      </c>
      <c r="M671" s="132" t="s">
        <v>2792</v>
      </c>
      <c r="N671" s="132" t="s">
        <v>2792</v>
      </c>
      <c r="O671" s="132" t="s">
        <v>2792</v>
      </c>
      <c r="P671" s="132" t="s">
        <v>2793</v>
      </c>
      <c r="Q671" s="133" t="s">
        <v>2793</v>
      </c>
      <c r="R671" s="146" t="s">
        <v>2793</v>
      </c>
      <c r="S671" s="182" t="s">
        <v>4536</v>
      </c>
    </row>
    <row r="672" spans="2:19">
      <c r="B672" s="423"/>
      <c r="C672" s="426"/>
      <c r="D672" s="462"/>
      <c r="E672" s="463"/>
      <c r="F672" s="462"/>
      <c r="G672" s="463"/>
      <c r="H672" s="462"/>
      <c r="I672" s="463"/>
      <c r="J672" s="28" t="s">
        <v>3177</v>
      </c>
      <c r="K672" s="10" t="s">
        <v>3315</v>
      </c>
      <c r="L672" s="137" t="s">
        <v>2792</v>
      </c>
      <c r="M672" s="132" t="s">
        <v>2792</v>
      </c>
      <c r="N672" s="132" t="s">
        <v>2792</v>
      </c>
      <c r="O672" s="132" t="s">
        <v>2792</v>
      </c>
      <c r="P672" s="132" t="s">
        <v>2793</v>
      </c>
      <c r="Q672" s="133" t="s">
        <v>2793</v>
      </c>
      <c r="R672" s="146" t="s">
        <v>2793</v>
      </c>
      <c r="S672" s="182" t="s">
        <v>4536</v>
      </c>
    </row>
    <row r="673" spans="2:19">
      <c r="B673" s="423"/>
      <c r="C673" s="426"/>
      <c r="D673" s="462"/>
      <c r="E673" s="463"/>
      <c r="F673" s="462"/>
      <c r="G673" s="463"/>
      <c r="H673" s="462"/>
      <c r="I673" s="463"/>
      <c r="J673" s="28" t="s">
        <v>3178</v>
      </c>
      <c r="K673" s="10" t="s">
        <v>3316</v>
      </c>
      <c r="L673" s="137" t="s">
        <v>2792</v>
      </c>
      <c r="M673" s="132" t="s">
        <v>2792</v>
      </c>
      <c r="N673" s="132" t="s">
        <v>2792</v>
      </c>
      <c r="O673" s="132" t="s">
        <v>2792</v>
      </c>
      <c r="P673" s="132" t="s">
        <v>2793</v>
      </c>
      <c r="Q673" s="133" t="s">
        <v>2793</v>
      </c>
      <c r="R673" s="146" t="s">
        <v>2793</v>
      </c>
      <c r="S673" s="182" t="s">
        <v>4536</v>
      </c>
    </row>
    <row r="674" spans="2:19">
      <c r="B674" s="423"/>
      <c r="C674" s="426"/>
      <c r="D674" s="462"/>
      <c r="E674" s="463"/>
      <c r="F674" s="462" t="s">
        <v>3179</v>
      </c>
      <c r="G674" s="463" t="s">
        <v>3317</v>
      </c>
      <c r="H674" s="462" t="s">
        <v>3180</v>
      </c>
      <c r="I674" s="463" t="s">
        <v>3318</v>
      </c>
      <c r="J674" s="28" t="s">
        <v>3181</v>
      </c>
      <c r="K674" s="10" t="s">
        <v>3319</v>
      </c>
      <c r="L674" s="137" t="s">
        <v>2792</v>
      </c>
      <c r="M674" s="132" t="s">
        <v>2792</v>
      </c>
      <c r="N674" s="132" t="s">
        <v>2792</v>
      </c>
      <c r="O674" s="132" t="s">
        <v>2792</v>
      </c>
      <c r="P674" s="132" t="s">
        <v>2793</v>
      </c>
      <c r="Q674" s="133" t="s">
        <v>2793</v>
      </c>
      <c r="R674" s="146" t="s">
        <v>2793</v>
      </c>
      <c r="S674" s="182" t="s">
        <v>4536</v>
      </c>
    </row>
    <row r="675" spans="2:19">
      <c r="B675" s="423"/>
      <c r="C675" s="426"/>
      <c r="D675" s="462"/>
      <c r="E675" s="463"/>
      <c r="F675" s="462"/>
      <c r="G675" s="463"/>
      <c r="H675" s="462"/>
      <c r="I675" s="463"/>
      <c r="J675" s="28" t="s">
        <v>3182</v>
      </c>
      <c r="K675" s="10" t="s">
        <v>3320</v>
      </c>
      <c r="L675" s="137" t="s">
        <v>2792</v>
      </c>
      <c r="M675" s="132" t="s">
        <v>2792</v>
      </c>
      <c r="N675" s="132" t="s">
        <v>2792</v>
      </c>
      <c r="O675" s="132" t="s">
        <v>2792</v>
      </c>
      <c r="P675" s="132" t="s">
        <v>2793</v>
      </c>
      <c r="Q675" s="133" t="s">
        <v>2793</v>
      </c>
      <c r="R675" s="146" t="s">
        <v>2793</v>
      </c>
      <c r="S675" s="182" t="s">
        <v>4536</v>
      </c>
    </row>
    <row r="676" spans="2:19">
      <c r="B676" s="423"/>
      <c r="C676" s="426"/>
      <c r="D676" s="462"/>
      <c r="E676" s="463"/>
      <c r="F676" s="462"/>
      <c r="G676" s="463"/>
      <c r="H676" s="462"/>
      <c r="I676" s="463"/>
      <c r="J676" s="28" t="s">
        <v>3183</v>
      </c>
      <c r="K676" s="10" t="s">
        <v>3321</v>
      </c>
      <c r="L676" s="137" t="s">
        <v>2792</v>
      </c>
      <c r="M676" s="132" t="s">
        <v>2792</v>
      </c>
      <c r="N676" s="132" t="s">
        <v>2792</v>
      </c>
      <c r="O676" s="132" t="s">
        <v>2792</v>
      </c>
      <c r="P676" s="132" t="s">
        <v>2793</v>
      </c>
      <c r="Q676" s="133" t="s">
        <v>2793</v>
      </c>
      <c r="R676" s="146" t="s">
        <v>2793</v>
      </c>
      <c r="S676" s="182" t="s">
        <v>4536</v>
      </c>
    </row>
    <row r="677" spans="2:19">
      <c r="B677" s="423"/>
      <c r="C677" s="426"/>
      <c r="D677" s="462"/>
      <c r="E677" s="463"/>
      <c r="F677" s="462"/>
      <c r="G677" s="463"/>
      <c r="H677" s="462" t="s">
        <v>3184</v>
      </c>
      <c r="I677" s="463" t="s">
        <v>3322</v>
      </c>
      <c r="J677" s="28" t="s">
        <v>3185</v>
      </c>
      <c r="K677" s="10" t="s">
        <v>3323</v>
      </c>
      <c r="L677" s="137" t="s">
        <v>2792</v>
      </c>
      <c r="M677" s="132" t="s">
        <v>2792</v>
      </c>
      <c r="N677" s="132" t="s">
        <v>2792</v>
      </c>
      <c r="O677" s="132" t="s">
        <v>2792</v>
      </c>
      <c r="P677" s="132" t="s">
        <v>2793</v>
      </c>
      <c r="Q677" s="133" t="s">
        <v>2793</v>
      </c>
      <c r="R677" s="146" t="s">
        <v>2793</v>
      </c>
      <c r="S677" s="182" t="s">
        <v>4536</v>
      </c>
    </row>
    <row r="678" spans="2:19">
      <c r="B678" s="423"/>
      <c r="C678" s="426"/>
      <c r="D678" s="462"/>
      <c r="E678" s="463"/>
      <c r="F678" s="462"/>
      <c r="G678" s="463"/>
      <c r="H678" s="462"/>
      <c r="I678" s="463"/>
      <c r="J678" s="28" t="s">
        <v>3186</v>
      </c>
      <c r="K678" s="10" t="s">
        <v>3324</v>
      </c>
      <c r="L678" s="137" t="s">
        <v>2792</v>
      </c>
      <c r="M678" s="132" t="s">
        <v>2792</v>
      </c>
      <c r="N678" s="132" t="s">
        <v>2792</v>
      </c>
      <c r="O678" s="132" t="s">
        <v>2792</v>
      </c>
      <c r="P678" s="132" t="s">
        <v>2793</v>
      </c>
      <c r="Q678" s="133" t="s">
        <v>2793</v>
      </c>
      <c r="R678" s="146" t="s">
        <v>2793</v>
      </c>
      <c r="S678" s="182" t="s">
        <v>4536</v>
      </c>
    </row>
    <row r="679" spans="2:19">
      <c r="B679" s="423"/>
      <c r="C679" s="426"/>
      <c r="D679" s="462"/>
      <c r="E679" s="463"/>
      <c r="F679" s="462"/>
      <c r="G679" s="463"/>
      <c r="H679" s="462" t="s">
        <v>3187</v>
      </c>
      <c r="I679" s="463" t="s">
        <v>3325</v>
      </c>
      <c r="J679" s="28" t="s">
        <v>3188</v>
      </c>
      <c r="K679" s="10" t="s">
        <v>3326</v>
      </c>
      <c r="L679" s="137" t="s">
        <v>2792</v>
      </c>
      <c r="M679" s="132" t="s">
        <v>2792</v>
      </c>
      <c r="N679" s="132" t="s">
        <v>2792</v>
      </c>
      <c r="O679" s="132" t="s">
        <v>2792</v>
      </c>
      <c r="P679" s="132" t="s">
        <v>2793</v>
      </c>
      <c r="Q679" s="133" t="s">
        <v>2793</v>
      </c>
      <c r="R679" s="146" t="s">
        <v>2793</v>
      </c>
      <c r="S679" s="182" t="s">
        <v>4536</v>
      </c>
    </row>
    <row r="680" spans="2:19">
      <c r="B680" s="423"/>
      <c r="C680" s="426"/>
      <c r="D680" s="462"/>
      <c r="E680" s="463"/>
      <c r="F680" s="462"/>
      <c r="G680" s="463"/>
      <c r="H680" s="462"/>
      <c r="I680" s="463"/>
      <c r="J680" s="28" t="s">
        <v>3189</v>
      </c>
      <c r="K680" s="10" t="s">
        <v>3327</v>
      </c>
      <c r="L680" s="137" t="s">
        <v>2792</v>
      </c>
      <c r="M680" s="132" t="s">
        <v>2792</v>
      </c>
      <c r="N680" s="132" t="s">
        <v>2792</v>
      </c>
      <c r="O680" s="132" t="s">
        <v>2792</v>
      </c>
      <c r="P680" s="132" t="s">
        <v>2793</v>
      </c>
      <c r="Q680" s="133" t="s">
        <v>2793</v>
      </c>
      <c r="R680" s="146" t="s">
        <v>2793</v>
      </c>
      <c r="S680" s="182" t="s">
        <v>4536</v>
      </c>
    </row>
    <row r="681" spans="2:19">
      <c r="B681" s="423"/>
      <c r="C681" s="426"/>
      <c r="D681" s="462"/>
      <c r="E681" s="463"/>
      <c r="F681" s="462"/>
      <c r="G681" s="463"/>
      <c r="H681" s="462"/>
      <c r="I681" s="463"/>
      <c r="J681" s="28" t="s">
        <v>3190</v>
      </c>
      <c r="K681" s="10" t="s">
        <v>3328</v>
      </c>
      <c r="L681" s="137" t="s">
        <v>2792</v>
      </c>
      <c r="M681" s="132" t="s">
        <v>2792</v>
      </c>
      <c r="N681" s="132" t="s">
        <v>2792</v>
      </c>
      <c r="O681" s="132" t="s">
        <v>2792</v>
      </c>
      <c r="P681" s="132" t="s">
        <v>2793</v>
      </c>
      <c r="Q681" s="133" t="s">
        <v>2793</v>
      </c>
      <c r="R681" s="146" t="s">
        <v>2793</v>
      </c>
      <c r="S681" s="182" t="s">
        <v>4536</v>
      </c>
    </row>
    <row r="682" spans="2:19">
      <c r="B682" s="423"/>
      <c r="C682" s="426"/>
      <c r="D682" s="462"/>
      <c r="E682" s="463"/>
      <c r="F682" s="462" t="s">
        <v>3191</v>
      </c>
      <c r="G682" s="463" t="s">
        <v>3329</v>
      </c>
      <c r="H682" s="462" t="s">
        <v>3192</v>
      </c>
      <c r="I682" s="463" t="s">
        <v>3330</v>
      </c>
      <c r="J682" s="28" t="s">
        <v>3193</v>
      </c>
      <c r="K682" s="10" t="s">
        <v>3331</v>
      </c>
      <c r="L682" s="137" t="s">
        <v>2792</v>
      </c>
      <c r="M682" s="132" t="s">
        <v>2792</v>
      </c>
      <c r="N682" s="132" t="s">
        <v>2792</v>
      </c>
      <c r="O682" s="132" t="s">
        <v>2792</v>
      </c>
      <c r="P682" s="132" t="s">
        <v>2793</v>
      </c>
      <c r="Q682" s="133" t="s">
        <v>2793</v>
      </c>
      <c r="R682" s="146" t="s">
        <v>2793</v>
      </c>
      <c r="S682" s="182" t="s">
        <v>4536</v>
      </c>
    </row>
    <row r="683" spans="2:19">
      <c r="B683" s="423"/>
      <c r="C683" s="426"/>
      <c r="D683" s="462"/>
      <c r="E683" s="463"/>
      <c r="F683" s="462"/>
      <c r="G683" s="463"/>
      <c r="H683" s="462"/>
      <c r="I683" s="463"/>
      <c r="J683" s="28" t="s">
        <v>3194</v>
      </c>
      <c r="K683" s="10" t="s">
        <v>3332</v>
      </c>
      <c r="L683" s="137" t="s">
        <v>2792</v>
      </c>
      <c r="M683" s="132" t="s">
        <v>2792</v>
      </c>
      <c r="N683" s="132" t="s">
        <v>2792</v>
      </c>
      <c r="O683" s="132" t="s">
        <v>2792</v>
      </c>
      <c r="P683" s="132" t="s">
        <v>2793</v>
      </c>
      <c r="Q683" s="133" t="s">
        <v>2793</v>
      </c>
      <c r="R683" s="146" t="s">
        <v>2793</v>
      </c>
      <c r="S683" s="182" t="s">
        <v>4536</v>
      </c>
    </row>
    <row r="684" spans="2:19">
      <c r="B684" s="423"/>
      <c r="C684" s="426"/>
      <c r="D684" s="462"/>
      <c r="E684" s="463"/>
      <c r="F684" s="462"/>
      <c r="G684" s="463"/>
      <c r="H684" s="462"/>
      <c r="I684" s="463"/>
      <c r="J684" s="28" t="s">
        <v>3195</v>
      </c>
      <c r="K684" s="10" t="s">
        <v>3333</v>
      </c>
      <c r="L684" s="137" t="s">
        <v>2792</v>
      </c>
      <c r="M684" s="132" t="s">
        <v>2792</v>
      </c>
      <c r="N684" s="132" t="s">
        <v>2792</v>
      </c>
      <c r="O684" s="132" t="s">
        <v>2792</v>
      </c>
      <c r="P684" s="132" t="s">
        <v>2793</v>
      </c>
      <c r="Q684" s="133" t="s">
        <v>2793</v>
      </c>
      <c r="R684" s="146" t="s">
        <v>2793</v>
      </c>
      <c r="S684" s="182" t="s">
        <v>4536</v>
      </c>
    </row>
    <row r="685" spans="2:19">
      <c r="B685" s="423"/>
      <c r="C685" s="426"/>
      <c r="D685" s="462"/>
      <c r="E685" s="463"/>
      <c r="F685" s="462"/>
      <c r="G685" s="463"/>
      <c r="H685" s="462" t="s">
        <v>3196</v>
      </c>
      <c r="I685" s="463" t="s">
        <v>3334</v>
      </c>
      <c r="J685" s="28" t="s">
        <v>3197</v>
      </c>
      <c r="K685" s="10" t="s">
        <v>3335</v>
      </c>
      <c r="L685" s="137" t="s">
        <v>2792</v>
      </c>
      <c r="M685" s="132" t="s">
        <v>2792</v>
      </c>
      <c r="N685" s="132" t="s">
        <v>2792</v>
      </c>
      <c r="O685" s="132" t="s">
        <v>2792</v>
      </c>
      <c r="P685" s="132" t="s">
        <v>2793</v>
      </c>
      <c r="Q685" s="133" t="s">
        <v>2793</v>
      </c>
      <c r="R685" s="146" t="s">
        <v>2793</v>
      </c>
      <c r="S685" s="182" t="s">
        <v>4536</v>
      </c>
    </row>
    <row r="686" spans="2:19">
      <c r="B686" s="423"/>
      <c r="C686" s="426"/>
      <c r="D686" s="462"/>
      <c r="E686" s="463"/>
      <c r="F686" s="462"/>
      <c r="G686" s="463"/>
      <c r="H686" s="462"/>
      <c r="I686" s="463"/>
      <c r="J686" s="28" t="s">
        <v>3198</v>
      </c>
      <c r="K686" s="10" t="s">
        <v>3336</v>
      </c>
      <c r="L686" s="137" t="s">
        <v>2792</v>
      </c>
      <c r="M686" s="132" t="s">
        <v>2792</v>
      </c>
      <c r="N686" s="132" t="s">
        <v>2792</v>
      </c>
      <c r="O686" s="132" t="s">
        <v>2792</v>
      </c>
      <c r="P686" s="132" t="s">
        <v>2793</v>
      </c>
      <c r="Q686" s="133" t="s">
        <v>2793</v>
      </c>
      <c r="R686" s="146" t="s">
        <v>2793</v>
      </c>
      <c r="S686" s="182" t="s">
        <v>4536</v>
      </c>
    </row>
    <row r="687" spans="2:19">
      <c r="B687" s="423"/>
      <c r="C687" s="426"/>
      <c r="D687" s="462"/>
      <c r="E687" s="463"/>
      <c r="F687" s="462"/>
      <c r="G687" s="463"/>
      <c r="H687" s="462" t="s">
        <v>3199</v>
      </c>
      <c r="I687" s="463" t="s">
        <v>3337</v>
      </c>
      <c r="J687" s="28" t="s">
        <v>3200</v>
      </c>
      <c r="K687" s="10" t="s">
        <v>3338</v>
      </c>
      <c r="L687" s="137" t="s">
        <v>2792</v>
      </c>
      <c r="M687" s="132" t="s">
        <v>2792</v>
      </c>
      <c r="N687" s="132" t="s">
        <v>2792</v>
      </c>
      <c r="O687" s="132" t="s">
        <v>2792</v>
      </c>
      <c r="P687" s="132" t="s">
        <v>2793</v>
      </c>
      <c r="Q687" s="133" t="s">
        <v>2793</v>
      </c>
      <c r="R687" s="146" t="s">
        <v>2793</v>
      </c>
      <c r="S687" s="182" t="s">
        <v>4536</v>
      </c>
    </row>
    <row r="688" spans="2:19">
      <c r="B688" s="423"/>
      <c r="C688" s="426"/>
      <c r="D688" s="462"/>
      <c r="E688" s="463"/>
      <c r="F688" s="462"/>
      <c r="G688" s="463"/>
      <c r="H688" s="462"/>
      <c r="I688" s="463"/>
      <c r="J688" s="28" t="s">
        <v>3201</v>
      </c>
      <c r="K688" s="10" t="s">
        <v>3339</v>
      </c>
      <c r="L688" s="137" t="s">
        <v>2792</v>
      </c>
      <c r="M688" s="132" t="s">
        <v>2792</v>
      </c>
      <c r="N688" s="132" t="s">
        <v>2792</v>
      </c>
      <c r="O688" s="132" t="s">
        <v>2792</v>
      </c>
      <c r="P688" s="132" t="s">
        <v>2793</v>
      </c>
      <c r="Q688" s="133" t="s">
        <v>2793</v>
      </c>
      <c r="R688" s="146" t="s">
        <v>2793</v>
      </c>
      <c r="S688" s="182" t="s">
        <v>4536</v>
      </c>
    </row>
    <row r="689" spans="2:19">
      <c r="B689" s="423"/>
      <c r="C689" s="426"/>
      <c r="D689" s="462"/>
      <c r="E689" s="463"/>
      <c r="F689" s="462"/>
      <c r="G689" s="463"/>
      <c r="H689" s="462"/>
      <c r="I689" s="463"/>
      <c r="J689" s="28" t="s">
        <v>3202</v>
      </c>
      <c r="K689" s="10" t="s">
        <v>3340</v>
      </c>
      <c r="L689" s="137" t="s">
        <v>2792</v>
      </c>
      <c r="M689" s="132" t="s">
        <v>2792</v>
      </c>
      <c r="N689" s="132" t="s">
        <v>2792</v>
      </c>
      <c r="O689" s="132" t="s">
        <v>2792</v>
      </c>
      <c r="P689" s="132" t="s">
        <v>2793</v>
      </c>
      <c r="Q689" s="133" t="s">
        <v>2793</v>
      </c>
      <c r="R689" s="146" t="s">
        <v>2793</v>
      </c>
      <c r="S689" s="182" t="s">
        <v>4536</v>
      </c>
    </row>
    <row r="690" spans="2:19">
      <c r="B690" s="423"/>
      <c r="C690" s="426"/>
      <c r="D690" s="462"/>
      <c r="E690" s="463"/>
      <c r="F690" s="462"/>
      <c r="G690" s="463"/>
      <c r="H690" s="462"/>
      <c r="I690" s="463"/>
      <c r="J690" s="28" t="s">
        <v>3203</v>
      </c>
      <c r="K690" s="10" t="s">
        <v>3341</v>
      </c>
      <c r="L690" s="137" t="s">
        <v>2792</v>
      </c>
      <c r="M690" s="132" t="s">
        <v>2792</v>
      </c>
      <c r="N690" s="132" t="s">
        <v>2792</v>
      </c>
      <c r="O690" s="132" t="s">
        <v>2792</v>
      </c>
      <c r="P690" s="132" t="s">
        <v>2793</v>
      </c>
      <c r="Q690" s="133" t="s">
        <v>2793</v>
      </c>
      <c r="R690" s="146" t="s">
        <v>2793</v>
      </c>
      <c r="S690" s="182" t="s">
        <v>4536</v>
      </c>
    </row>
    <row r="691" spans="2:19">
      <c r="B691" s="423"/>
      <c r="C691" s="426"/>
      <c r="D691" s="462"/>
      <c r="E691" s="463"/>
      <c r="F691" s="462"/>
      <c r="G691" s="463"/>
      <c r="H691" s="462" t="s">
        <v>3204</v>
      </c>
      <c r="I691" s="463" t="s">
        <v>3342</v>
      </c>
      <c r="J691" s="28" t="s">
        <v>3205</v>
      </c>
      <c r="K691" s="10" t="s">
        <v>3343</v>
      </c>
      <c r="L691" s="137" t="s">
        <v>2792</v>
      </c>
      <c r="M691" s="132" t="s">
        <v>2792</v>
      </c>
      <c r="N691" s="132" t="s">
        <v>2792</v>
      </c>
      <c r="O691" s="132" t="s">
        <v>2792</v>
      </c>
      <c r="P691" s="132" t="s">
        <v>2793</v>
      </c>
      <c r="Q691" s="133" t="s">
        <v>2793</v>
      </c>
      <c r="R691" s="146" t="s">
        <v>2793</v>
      </c>
      <c r="S691" s="182" t="s">
        <v>4536</v>
      </c>
    </row>
    <row r="692" spans="2:19">
      <c r="B692" s="423"/>
      <c r="C692" s="426"/>
      <c r="D692" s="462"/>
      <c r="E692" s="463"/>
      <c r="F692" s="462"/>
      <c r="G692" s="463"/>
      <c r="H692" s="462"/>
      <c r="I692" s="463"/>
      <c r="J692" s="28" t="s">
        <v>3206</v>
      </c>
      <c r="K692" s="10" t="s">
        <v>3344</v>
      </c>
      <c r="L692" s="137" t="s">
        <v>2792</v>
      </c>
      <c r="M692" s="132" t="s">
        <v>2792</v>
      </c>
      <c r="N692" s="132" t="s">
        <v>2792</v>
      </c>
      <c r="O692" s="132" t="s">
        <v>2792</v>
      </c>
      <c r="P692" s="132" t="s">
        <v>2793</v>
      </c>
      <c r="Q692" s="133" t="s">
        <v>2793</v>
      </c>
      <c r="R692" s="146" t="s">
        <v>2793</v>
      </c>
      <c r="S692" s="182" t="s">
        <v>4536</v>
      </c>
    </row>
    <row r="693" spans="2:19">
      <c r="B693" s="423"/>
      <c r="C693" s="426"/>
      <c r="D693" s="462"/>
      <c r="E693" s="463"/>
      <c r="F693" s="462"/>
      <c r="G693" s="463"/>
      <c r="H693" s="29" t="s">
        <v>3207</v>
      </c>
      <c r="I693" s="30" t="s">
        <v>3345</v>
      </c>
      <c r="J693" s="28" t="s">
        <v>3208</v>
      </c>
      <c r="K693" s="10" t="s">
        <v>3345</v>
      </c>
      <c r="L693" s="137" t="s">
        <v>2792</v>
      </c>
      <c r="M693" s="132" t="s">
        <v>2792</v>
      </c>
      <c r="N693" s="132" t="s">
        <v>2792</v>
      </c>
      <c r="O693" s="132" t="s">
        <v>2792</v>
      </c>
      <c r="P693" s="132" t="s">
        <v>2793</v>
      </c>
      <c r="Q693" s="133" t="s">
        <v>2793</v>
      </c>
      <c r="R693" s="146" t="s">
        <v>2793</v>
      </c>
      <c r="S693" s="182" t="s">
        <v>4536</v>
      </c>
    </row>
    <row r="694" spans="2:19">
      <c r="B694" s="423"/>
      <c r="C694" s="426"/>
      <c r="D694" s="462"/>
      <c r="E694" s="463"/>
      <c r="F694" s="462"/>
      <c r="G694" s="463"/>
      <c r="H694" s="462" t="s">
        <v>3209</v>
      </c>
      <c r="I694" s="463" t="s">
        <v>3346</v>
      </c>
      <c r="J694" s="28" t="s">
        <v>3210</v>
      </c>
      <c r="K694" s="10" t="s">
        <v>3347</v>
      </c>
      <c r="L694" s="137" t="s">
        <v>2792</v>
      </c>
      <c r="M694" s="132" t="s">
        <v>2792</v>
      </c>
      <c r="N694" s="132" t="s">
        <v>2792</v>
      </c>
      <c r="O694" s="132" t="s">
        <v>2792</v>
      </c>
      <c r="P694" s="132" t="s">
        <v>2793</v>
      </c>
      <c r="Q694" s="133" t="s">
        <v>2793</v>
      </c>
      <c r="R694" s="146" t="s">
        <v>2793</v>
      </c>
      <c r="S694" s="182" t="s">
        <v>4536</v>
      </c>
    </row>
    <row r="695" spans="2:19">
      <c r="B695" s="423"/>
      <c r="C695" s="426"/>
      <c r="D695" s="462"/>
      <c r="E695" s="463"/>
      <c r="F695" s="462"/>
      <c r="G695" s="463"/>
      <c r="H695" s="462"/>
      <c r="I695" s="463"/>
      <c r="J695" s="28" t="s">
        <v>3211</v>
      </c>
      <c r="K695" s="10" t="s">
        <v>3348</v>
      </c>
      <c r="L695" s="137" t="s">
        <v>2792</v>
      </c>
      <c r="M695" s="132" t="s">
        <v>2792</v>
      </c>
      <c r="N695" s="132" t="s">
        <v>2792</v>
      </c>
      <c r="O695" s="132" t="s">
        <v>2792</v>
      </c>
      <c r="P695" s="132" t="s">
        <v>2793</v>
      </c>
      <c r="Q695" s="133" t="s">
        <v>2793</v>
      </c>
      <c r="R695" s="146" t="s">
        <v>2793</v>
      </c>
      <c r="S695" s="182" t="s">
        <v>4536</v>
      </c>
    </row>
    <row r="696" spans="2:19">
      <c r="B696" s="423"/>
      <c r="C696" s="426"/>
      <c r="D696" s="469"/>
      <c r="E696" s="468"/>
      <c r="F696" s="32" t="s">
        <v>3212</v>
      </c>
      <c r="G696" s="33" t="s">
        <v>3349</v>
      </c>
      <c r="H696" s="32" t="s">
        <v>3213</v>
      </c>
      <c r="I696" s="33" t="s">
        <v>3349</v>
      </c>
      <c r="J696" s="28" t="s">
        <v>3214</v>
      </c>
      <c r="K696" s="10" t="s">
        <v>3349</v>
      </c>
      <c r="L696" s="137" t="s">
        <v>2792</v>
      </c>
      <c r="M696" s="132" t="s">
        <v>2792</v>
      </c>
      <c r="N696" s="132" t="s">
        <v>2792</v>
      </c>
      <c r="O696" s="132" t="s">
        <v>2792</v>
      </c>
      <c r="P696" s="132" t="s">
        <v>2793</v>
      </c>
      <c r="Q696" s="133" t="s">
        <v>2793</v>
      </c>
      <c r="R696" s="146" t="s">
        <v>2793</v>
      </c>
      <c r="S696" s="182" t="s">
        <v>4536</v>
      </c>
    </row>
    <row r="697" spans="2:19">
      <c r="B697" s="423"/>
      <c r="C697" s="426"/>
      <c r="D697" s="382" t="s">
        <v>4165</v>
      </c>
      <c r="E697" s="399" t="s">
        <v>4167</v>
      </c>
      <c r="F697" s="382" t="s">
        <v>4168</v>
      </c>
      <c r="G697" s="399" t="s">
        <v>4166</v>
      </c>
      <c r="H697" s="382" t="s">
        <v>4169</v>
      </c>
      <c r="I697" s="399" t="s">
        <v>4288</v>
      </c>
      <c r="J697" s="28" t="s">
        <v>4170</v>
      </c>
      <c r="K697" s="60" t="s">
        <v>4284</v>
      </c>
      <c r="L697" s="137" t="s">
        <v>2792</v>
      </c>
      <c r="M697" s="132" t="s">
        <v>2792</v>
      </c>
      <c r="N697" s="132" t="s">
        <v>2792</v>
      </c>
      <c r="O697" s="132" t="s">
        <v>2792</v>
      </c>
      <c r="P697" s="132" t="s">
        <v>2793</v>
      </c>
      <c r="Q697" s="133" t="s">
        <v>2793</v>
      </c>
      <c r="R697" s="146" t="s">
        <v>2793</v>
      </c>
      <c r="S697" s="182" t="s">
        <v>4536</v>
      </c>
    </row>
    <row r="698" spans="2:19">
      <c r="B698" s="423"/>
      <c r="C698" s="426"/>
      <c r="D698" s="383"/>
      <c r="E698" s="400"/>
      <c r="F698" s="383"/>
      <c r="G698" s="400"/>
      <c r="H698" s="383"/>
      <c r="I698" s="400"/>
      <c r="J698" s="28" t="s">
        <v>4171</v>
      </c>
      <c r="K698" s="60" t="s">
        <v>4285</v>
      </c>
      <c r="L698" s="137" t="s">
        <v>2792</v>
      </c>
      <c r="M698" s="132" t="s">
        <v>2792</v>
      </c>
      <c r="N698" s="132" t="s">
        <v>2792</v>
      </c>
      <c r="O698" s="132" t="s">
        <v>2792</v>
      </c>
      <c r="P698" s="132" t="s">
        <v>2793</v>
      </c>
      <c r="Q698" s="133" t="s">
        <v>2793</v>
      </c>
      <c r="R698" s="146" t="s">
        <v>2793</v>
      </c>
      <c r="S698" s="182" t="s">
        <v>4536</v>
      </c>
    </row>
    <row r="699" spans="2:19">
      <c r="B699" s="423"/>
      <c r="C699" s="426"/>
      <c r="D699" s="383"/>
      <c r="E699" s="400"/>
      <c r="F699" s="383"/>
      <c r="G699" s="400"/>
      <c r="H699" s="384"/>
      <c r="I699" s="401"/>
      <c r="J699" s="28" t="s">
        <v>4172</v>
      </c>
      <c r="K699" s="60" t="s">
        <v>4286</v>
      </c>
      <c r="L699" s="137" t="s">
        <v>2792</v>
      </c>
      <c r="M699" s="132" t="s">
        <v>2792</v>
      </c>
      <c r="N699" s="132" t="s">
        <v>2792</v>
      </c>
      <c r="O699" s="132" t="s">
        <v>2792</v>
      </c>
      <c r="P699" s="132" t="s">
        <v>2793</v>
      </c>
      <c r="Q699" s="133" t="s">
        <v>2793</v>
      </c>
      <c r="R699" s="146" t="s">
        <v>2793</v>
      </c>
      <c r="S699" s="182" t="s">
        <v>4536</v>
      </c>
    </row>
    <row r="700" spans="2:19">
      <c r="B700" s="423"/>
      <c r="C700" s="426"/>
      <c r="D700" s="383"/>
      <c r="E700" s="400"/>
      <c r="F700" s="383"/>
      <c r="G700" s="400"/>
      <c r="H700" s="382" t="s">
        <v>4173</v>
      </c>
      <c r="I700" s="399" t="s">
        <v>4287</v>
      </c>
      <c r="J700" s="28" t="s">
        <v>4174</v>
      </c>
      <c r="K700" s="60" t="s">
        <v>4289</v>
      </c>
      <c r="L700" s="137" t="s">
        <v>2792</v>
      </c>
      <c r="M700" s="132" t="s">
        <v>2792</v>
      </c>
      <c r="N700" s="132" t="s">
        <v>2792</v>
      </c>
      <c r="O700" s="132" t="s">
        <v>2792</v>
      </c>
      <c r="P700" s="132" t="s">
        <v>2793</v>
      </c>
      <c r="Q700" s="133" t="s">
        <v>2793</v>
      </c>
      <c r="R700" s="146" t="s">
        <v>2793</v>
      </c>
      <c r="S700" s="182" t="s">
        <v>4536</v>
      </c>
    </row>
    <row r="701" spans="2:19">
      <c r="B701" s="423"/>
      <c r="C701" s="426"/>
      <c r="D701" s="383"/>
      <c r="E701" s="400"/>
      <c r="F701" s="383"/>
      <c r="G701" s="400"/>
      <c r="H701" s="383"/>
      <c r="I701" s="400"/>
      <c r="J701" s="28" t="s">
        <v>4175</v>
      </c>
      <c r="K701" s="60" t="s">
        <v>4290</v>
      </c>
      <c r="L701" s="137" t="s">
        <v>2792</v>
      </c>
      <c r="M701" s="132" t="s">
        <v>2792</v>
      </c>
      <c r="N701" s="132" t="s">
        <v>2792</v>
      </c>
      <c r="O701" s="132" t="s">
        <v>2792</v>
      </c>
      <c r="P701" s="132" t="s">
        <v>2793</v>
      </c>
      <c r="Q701" s="133" t="s">
        <v>2793</v>
      </c>
      <c r="R701" s="146" t="s">
        <v>2793</v>
      </c>
      <c r="S701" s="182" t="s">
        <v>4536</v>
      </c>
    </row>
    <row r="702" spans="2:19">
      <c r="B702" s="423"/>
      <c r="C702" s="426"/>
      <c r="D702" s="383"/>
      <c r="E702" s="400"/>
      <c r="F702" s="383"/>
      <c r="G702" s="400"/>
      <c r="H702" s="384"/>
      <c r="I702" s="401"/>
      <c r="J702" s="28" t="s">
        <v>4176</v>
      </c>
      <c r="K702" s="60" t="s">
        <v>4291</v>
      </c>
      <c r="L702" s="137" t="s">
        <v>2792</v>
      </c>
      <c r="M702" s="132" t="s">
        <v>2792</v>
      </c>
      <c r="N702" s="132" t="s">
        <v>2792</v>
      </c>
      <c r="O702" s="132" t="s">
        <v>2792</v>
      </c>
      <c r="P702" s="132" t="s">
        <v>2793</v>
      </c>
      <c r="Q702" s="133" t="s">
        <v>2793</v>
      </c>
      <c r="R702" s="146" t="s">
        <v>2793</v>
      </c>
      <c r="S702" s="182" t="s">
        <v>4536</v>
      </c>
    </row>
    <row r="703" spans="2:19">
      <c r="B703" s="423"/>
      <c r="C703" s="426"/>
      <c r="D703" s="383"/>
      <c r="E703" s="400"/>
      <c r="F703" s="384"/>
      <c r="G703" s="401"/>
      <c r="H703" s="59" t="s">
        <v>4177</v>
      </c>
      <c r="I703" s="60" t="s">
        <v>4292</v>
      </c>
      <c r="J703" s="28" t="s">
        <v>4178</v>
      </c>
      <c r="K703" s="60" t="s">
        <v>4292</v>
      </c>
      <c r="L703" s="137" t="s">
        <v>2792</v>
      </c>
      <c r="M703" s="132" t="s">
        <v>2792</v>
      </c>
      <c r="N703" s="132" t="s">
        <v>2792</v>
      </c>
      <c r="O703" s="132" t="s">
        <v>2792</v>
      </c>
      <c r="P703" s="132" t="s">
        <v>2793</v>
      </c>
      <c r="Q703" s="133" t="s">
        <v>2793</v>
      </c>
      <c r="R703" s="146" t="s">
        <v>2793</v>
      </c>
      <c r="S703" s="182" t="s">
        <v>4536</v>
      </c>
    </row>
    <row r="704" spans="2:19">
      <c r="B704" s="423"/>
      <c r="C704" s="426"/>
      <c r="D704" s="383"/>
      <c r="E704" s="400"/>
      <c r="F704" s="382" t="s">
        <v>4179</v>
      </c>
      <c r="G704" s="399" t="s">
        <v>4293</v>
      </c>
      <c r="H704" s="382" t="s">
        <v>4180</v>
      </c>
      <c r="I704" s="399" t="s">
        <v>4294</v>
      </c>
      <c r="J704" s="28" t="s">
        <v>4181</v>
      </c>
      <c r="K704" s="60" t="s">
        <v>4295</v>
      </c>
      <c r="L704" s="137" t="s">
        <v>2792</v>
      </c>
      <c r="M704" s="132" t="s">
        <v>2792</v>
      </c>
      <c r="N704" s="132" t="s">
        <v>2792</v>
      </c>
      <c r="O704" s="132" t="s">
        <v>2792</v>
      </c>
      <c r="P704" s="132" t="s">
        <v>2793</v>
      </c>
      <c r="Q704" s="133" t="s">
        <v>2793</v>
      </c>
      <c r="R704" s="146" t="s">
        <v>2793</v>
      </c>
      <c r="S704" s="182" t="s">
        <v>4536</v>
      </c>
    </row>
    <row r="705" spans="2:19">
      <c r="B705" s="423"/>
      <c r="C705" s="426"/>
      <c r="D705" s="383"/>
      <c r="E705" s="400"/>
      <c r="F705" s="383"/>
      <c r="G705" s="400"/>
      <c r="H705" s="383"/>
      <c r="I705" s="400"/>
      <c r="J705" s="28" t="s">
        <v>4182</v>
      </c>
      <c r="K705" s="60" t="s">
        <v>4296</v>
      </c>
      <c r="L705" s="137" t="s">
        <v>2792</v>
      </c>
      <c r="M705" s="132" t="s">
        <v>2792</v>
      </c>
      <c r="N705" s="132" t="s">
        <v>2792</v>
      </c>
      <c r="O705" s="132" t="s">
        <v>2792</v>
      </c>
      <c r="P705" s="132" t="s">
        <v>2793</v>
      </c>
      <c r="Q705" s="133" t="s">
        <v>2793</v>
      </c>
      <c r="R705" s="146" t="s">
        <v>2793</v>
      </c>
      <c r="S705" s="182" t="s">
        <v>4536</v>
      </c>
    </row>
    <row r="706" spans="2:19">
      <c r="B706" s="423"/>
      <c r="C706" s="426"/>
      <c r="D706" s="383"/>
      <c r="E706" s="400"/>
      <c r="F706" s="383"/>
      <c r="G706" s="400"/>
      <c r="H706" s="383"/>
      <c r="I706" s="400"/>
      <c r="J706" s="28" t="s">
        <v>4183</v>
      </c>
      <c r="K706" s="60" t="s">
        <v>4297</v>
      </c>
      <c r="L706" s="137" t="s">
        <v>2792</v>
      </c>
      <c r="M706" s="132" t="s">
        <v>2792</v>
      </c>
      <c r="N706" s="132" t="s">
        <v>2792</v>
      </c>
      <c r="O706" s="132" t="s">
        <v>2792</v>
      </c>
      <c r="P706" s="132" t="s">
        <v>2793</v>
      </c>
      <c r="Q706" s="133" t="s">
        <v>2793</v>
      </c>
      <c r="R706" s="146" t="s">
        <v>2793</v>
      </c>
      <c r="S706" s="182" t="s">
        <v>4536</v>
      </c>
    </row>
    <row r="707" spans="2:19">
      <c r="B707" s="423"/>
      <c r="C707" s="426"/>
      <c r="D707" s="383"/>
      <c r="E707" s="400"/>
      <c r="F707" s="383"/>
      <c r="G707" s="400"/>
      <c r="H707" s="383"/>
      <c r="I707" s="400"/>
      <c r="J707" s="28" t="s">
        <v>4184</v>
      </c>
      <c r="K707" s="60" t="s">
        <v>4298</v>
      </c>
      <c r="L707" s="137" t="s">
        <v>2792</v>
      </c>
      <c r="M707" s="132" t="s">
        <v>2792</v>
      </c>
      <c r="N707" s="132" t="s">
        <v>2792</v>
      </c>
      <c r="O707" s="132" t="s">
        <v>2792</v>
      </c>
      <c r="P707" s="132" t="s">
        <v>2793</v>
      </c>
      <c r="Q707" s="133" t="s">
        <v>2793</v>
      </c>
      <c r="R707" s="146" t="s">
        <v>2793</v>
      </c>
      <c r="S707" s="182" t="s">
        <v>4536</v>
      </c>
    </row>
    <row r="708" spans="2:19">
      <c r="B708" s="423"/>
      <c r="C708" s="426"/>
      <c r="D708" s="383"/>
      <c r="E708" s="400"/>
      <c r="F708" s="383"/>
      <c r="G708" s="400"/>
      <c r="H708" s="383"/>
      <c r="I708" s="400"/>
      <c r="J708" s="28" t="s">
        <v>4185</v>
      </c>
      <c r="K708" s="60" t="s">
        <v>4299</v>
      </c>
      <c r="L708" s="137" t="s">
        <v>2792</v>
      </c>
      <c r="M708" s="132" t="s">
        <v>2792</v>
      </c>
      <c r="N708" s="132" t="s">
        <v>2792</v>
      </c>
      <c r="O708" s="132" t="s">
        <v>2792</v>
      </c>
      <c r="P708" s="132" t="s">
        <v>2793</v>
      </c>
      <c r="Q708" s="133" t="s">
        <v>2793</v>
      </c>
      <c r="R708" s="146" t="s">
        <v>2793</v>
      </c>
      <c r="S708" s="182" t="s">
        <v>4536</v>
      </c>
    </row>
    <row r="709" spans="2:19">
      <c r="B709" s="423"/>
      <c r="C709" s="426"/>
      <c r="D709" s="383"/>
      <c r="E709" s="400"/>
      <c r="F709" s="383"/>
      <c r="G709" s="400"/>
      <c r="H709" s="383"/>
      <c r="I709" s="400"/>
      <c r="J709" s="28" t="s">
        <v>4186</v>
      </c>
      <c r="K709" s="60" t="s">
        <v>4300</v>
      </c>
      <c r="L709" s="137" t="s">
        <v>2792</v>
      </c>
      <c r="M709" s="132" t="s">
        <v>2792</v>
      </c>
      <c r="N709" s="132" t="s">
        <v>2792</v>
      </c>
      <c r="O709" s="132" t="s">
        <v>2792</v>
      </c>
      <c r="P709" s="132" t="s">
        <v>2793</v>
      </c>
      <c r="Q709" s="133" t="s">
        <v>2793</v>
      </c>
      <c r="R709" s="146" t="s">
        <v>2793</v>
      </c>
      <c r="S709" s="182" t="s">
        <v>4536</v>
      </c>
    </row>
    <row r="710" spans="2:19">
      <c r="B710" s="423"/>
      <c r="C710" s="426"/>
      <c r="D710" s="383"/>
      <c r="E710" s="400"/>
      <c r="F710" s="383"/>
      <c r="G710" s="400"/>
      <c r="H710" s="383"/>
      <c r="I710" s="400"/>
      <c r="J710" s="28" t="s">
        <v>4187</v>
      </c>
      <c r="K710" s="60" t="s">
        <v>4301</v>
      </c>
      <c r="L710" s="137" t="s">
        <v>2792</v>
      </c>
      <c r="M710" s="132" t="s">
        <v>2792</v>
      </c>
      <c r="N710" s="132" t="s">
        <v>2792</v>
      </c>
      <c r="O710" s="132" t="s">
        <v>2792</v>
      </c>
      <c r="P710" s="132" t="s">
        <v>2793</v>
      </c>
      <c r="Q710" s="133" t="s">
        <v>2793</v>
      </c>
      <c r="R710" s="146" t="s">
        <v>2793</v>
      </c>
      <c r="S710" s="182" t="s">
        <v>4536</v>
      </c>
    </row>
    <row r="711" spans="2:19">
      <c r="B711" s="423"/>
      <c r="C711" s="426"/>
      <c r="D711" s="383"/>
      <c r="E711" s="400"/>
      <c r="F711" s="383"/>
      <c r="G711" s="400"/>
      <c r="H711" s="383"/>
      <c r="I711" s="400"/>
      <c r="J711" s="28" t="s">
        <v>4188</v>
      </c>
      <c r="K711" s="60" t="s">
        <v>4302</v>
      </c>
      <c r="L711" s="137" t="s">
        <v>2792</v>
      </c>
      <c r="M711" s="132" t="s">
        <v>2792</v>
      </c>
      <c r="N711" s="132" t="s">
        <v>2792</v>
      </c>
      <c r="O711" s="132" t="s">
        <v>2792</v>
      </c>
      <c r="P711" s="132" t="s">
        <v>2793</v>
      </c>
      <c r="Q711" s="133" t="s">
        <v>2793</v>
      </c>
      <c r="R711" s="146" t="s">
        <v>2793</v>
      </c>
      <c r="S711" s="182" t="s">
        <v>4536</v>
      </c>
    </row>
    <row r="712" spans="2:19">
      <c r="B712" s="423"/>
      <c r="C712" s="426"/>
      <c r="D712" s="383"/>
      <c r="E712" s="400"/>
      <c r="F712" s="383"/>
      <c r="G712" s="400"/>
      <c r="H712" s="384"/>
      <c r="I712" s="401"/>
      <c r="J712" s="28" t="s">
        <v>4189</v>
      </c>
      <c r="K712" s="60" t="s">
        <v>4303</v>
      </c>
      <c r="L712" s="137" t="s">
        <v>2792</v>
      </c>
      <c r="M712" s="132" t="s">
        <v>2792</v>
      </c>
      <c r="N712" s="132" t="s">
        <v>2792</v>
      </c>
      <c r="O712" s="132" t="s">
        <v>2792</v>
      </c>
      <c r="P712" s="132" t="s">
        <v>2793</v>
      </c>
      <c r="Q712" s="133" t="s">
        <v>2793</v>
      </c>
      <c r="R712" s="146" t="s">
        <v>2793</v>
      </c>
      <c r="S712" s="182" t="s">
        <v>4536</v>
      </c>
    </row>
    <row r="713" spans="2:19">
      <c r="B713" s="423"/>
      <c r="C713" s="426"/>
      <c r="D713" s="383"/>
      <c r="E713" s="400"/>
      <c r="F713" s="383"/>
      <c r="G713" s="400"/>
      <c r="H713" s="382" t="s">
        <v>4190</v>
      </c>
      <c r="I713" s="399" t="s">
        <v>4304</v>
      </c>
      <c r="J713" s="28" t="s">
        <v>4191</v>
      </c>
      <c r="K713" s="60" t="s">
        <v>4305</v>
      </c>
      <c r="L713" s="137" t="s">
        <v>2792</v>
      </c>
      <c r="M713" s="132" t="s">
        <v>2792</v>
      </c>
      <c r="N713" s="132" t="s">
        <v>2792</v>
      </c>
      <c r="O713" s="132" t="s">
        <v>2792</v>
      </c>
      <c r="P713" s="132" t="s">
        <v>2793</v>
      </c>
      <c r="Q713" s="133" t="s">
        <v>2793</v>
      </c>
      <c r="R713" s="146" t="s">
        <v>2793</v>
      </c>
      <c r="S713" s="182" t="s">
        <v>4536</v>
      </c>
    </row>
    <row r="714" spans="2:19">
      <c r="B714" s="423"/>
      <c r="C714" s="426"/>
      <c r="D714" s="383"/>
      <c r="E714" s="400"/>
      <c r="F714" s="384"/>
      <c r="G714" s="401"/>
      <c r="H714" s="384"/>
      <c r="I714" s="401"/>
      <c r="J714" s="28" t="s">
        <v>4192</v>
      </c>
      <c r="K714" s="60" t="s">
        <v>4306</v>
      </c>
      <c r="L714" s="137" t="s">
        <v>2792</v>
      </c>
      <c r="M714" s="132" t="s">
        <v>2792</v>
      </c>
      <c r="N714" s="132" t="s">
        <v>2792</v>
      </c>
      <c r="O714" s="132" t="s">
        <v>2792</v>
      </c>
      <c r="P714" s="132" t="s">
        <v>2793</v>
      </c>
      <c r="Q714" s="133" t="s">
        <v>2793</v>
      </c>
      <c r="R714" s="146" t="s">
        <v>2793</v>
      </c>
      <c r="S714" s="182" t="s">
        <v>4536</v>
      </c>
    </row>
    <row r="715" spans="2:19">
      <c r="B715" s="423"/>
      <c r="C715" s="426"/>
      <c r="D715" s="383"/>
      <c r="E715" s="400"/>
      <c r="F715" s="382" t="s">
        <v>4193</v>
      </c>
      <c r="G715" s="399" t="s">
        <v>4307</v>
      </c>
      <c r="H715" s="382" t="s">
        <v>4194</v>
      </c>
      <c r="I715" s="399" t="s">
        <v>4308</v>
      </c>
      <c r="J715" s="28" t="s">
        <v>4195</v>
      </c>
      <c r="K715" s="60" t="s">
        <v>4309</v>
      </c>
      <c r="L715" s="137" t="s">
        <v>2792</v>
      </c>
      <c r="M715" s="132" t="s">
        <v>2792</v>
      </c>
      <c r="N715" s="132" t="s">
        <v>2792</v>
      </c>
      <c r="O715" s="132" t="s">
        <v>2792</v>
      </c>
      <c r="P715" s="132" t="s">
        <v>2793</v>
      </c>
      <c r="Q715" s="133" t="s">
        <v>2793</v>
      </c>
      <c r="R715" s="146" t="s">
        <v>2793</v>
      </c>
      <c r="S715" s="182" t="s">
        <v>4536</v>
      </c>
    </row>
    <row r="716" spans="2:19">
      <c r="B716" s="423"/>
      <c r="C716" s="426"/>
      <c r="D716" s="383"/>
      <c r="E716" s="400"/>
      <c r="F716" s="383"/>
      <c r="G716" s="400"/>
      <c r="H716" s="384"/>
      <c r="I716" s="401"/>
      <c r="J716" s="28" t="s">
        <v>4196</v>
      </c>
      <c r="K716" s="60" t="s">
        <v>4310</v>
      </c>
      <c r="L716" s="137" t="s">
        <v>2792</v>
      </c>
      <c r="M716" s="132" t="s">
        <v>2792</v>
      </c>
      <c r="N716" s="132" t="s">
        <v>2792</v>
      </c>
      <c r="O716" s="132" t="s">
        <v>2792</v>
      </c>
      <c r="P716" s="132" t="s">
        <v>2793</v>
      </c>
      <c r="Q716" s="133" t="s">
        <v>2793</v>
      </c>
      <c r="R716" s="146" t="s">
        <v>2793</v>
      </c>
      <c r="S716" s="182" t="s">
        <v>4536</v>
      </c>
    </row>
    <row r="717" spans="2:19">
      <c r="B717" s="423"/>
      <c r="C717" s="426"/>
      <c r="D717" s="383"/>
      <c r="E717" s="400"/>
      <c r="F717" s="384"/>
      <c r="G717" s="401"/>
      <c r="H717" s="59" t="s">
        <v>4197</v>
      </c>
      <c r="I717" s="60" t="s">
        <v>4311</v>
      </c>
      <c r="J717" s="28" t="s">
        <v>4198</v>
      </c>
      <c r="K717" s="60" t="s">
        <v>4311</v>
      </c>
      <c r="L717" s="137" t="s">
        <v>2792</v>
      </c>
      <c r="M717" s="132" t="s">
        <v>2792</v>
      </c>
      <c r="N717" s="132" t="s">
        <v>2792</v>
      </c>
      <c r="O717" s="132" t="s">
        <v>2792</v>
      </c>
      <c r="P717" s="132" t="s">
        <v>2793</v>
      </c>
      <c r="Q717" s="133" t="s">
        <v>2793</v>
      </c>
      <c r="R717" s="146" t="s">
        <v>2793</v>
      </c>
      <c r="S717" s="182" t="s">
        <v>4536</v>
      </c>
    </row>
    <row r="718" spans="2:19">
      <c r="B718" s="423"/>
      <c r="C718" s="426"/>
      <c r="D718" s="383"/>
      <c r="E718" s="400"/>
      <c r="F718" s="382" t="s">
        <v>4199</v>
      </c>
      <c r="G718" s="399" t="s">
        <v>4312</v>
      </c>
      <c r="H718" s="382" t="s">
        <v>4200</v>
      </c>
      <c r="I718" s="399" t="s">
        <v>4313</v>
      </c>
      <c r="J718" s="28" t="s">
        <v>4201</v>
      </c>
      <c r="K718" s="60" t="s">
        <v>4314</v>
      </c>
      <c r="L718" s="137" t="s">
        <v>2792</v>
      </c>
      <c r="M718" s="132" t="s">
        <v>2792</v>
      </c>
      <c r="N718" s="132" t="s">
        <v>2792</v>
      </c>
      <c r="O718" s="132" t="s">
        <v>2792</v>
      </c>
      <c r="P718" s="132" t="s">
        <v>2793</v>
      </c>
      <c r="Q718" s="133" t="s">
        <v>2793</v>
      </c>
      <c r="R718" s="146" t="s">
        <v>2793</v>
      </c>
      <c r="S718" s="182" t="s">
        <v>4536</v>
      </c>
    </row>
    <row r="719" spans="2:19">
      <c r="B719" s="423"/>
      <c r="C719" s="426"/>
      <c r="D719" s="383"/>
      <c r="E719" s="400"/>
      <c r="F719" s="383"/>
      <c r="G719" s="400"/>
      <c r="H719" s="383"/>
      <c r="I719" s="400"/>
      <c r="J719" s="28" t="s">
        <v>4202</v>
      </c>
      <c r="K719" s="60" t="s">
        <v>4315</v>
      </c>
      <c r="L719" s="137" t="s">
        <v>2792</v>
      </c>
      <c r="M719" s="132" t="s">
        <v>2792</v>
      </c>
      <c r="N719" s="132" t="s">
        <v>2792</v>
      </c>
      <c r="O719" s="132" t="s">
        <v>2792</v>
      </c>
      <c r="P719" s="132" t="s">
        <v>2793</v>
      </c>
      <c r="Q719" s="133" t="s">
        <v>2793</v>
      </c>
      <c r="R719" s="146" t="s">
        <v>2793</v>
      </c>
      <c r="S719" s="182" t="s">
        <v>4536</v>
      </c>
    </row>
    <row r="720" spans="2:19">
      <c r="B720" s="423"/>
      <c r="C720" s="426"/>
      <c r="D720" s="383"/>
      <c r="E720" s="400"/>
      <c r="F720" s="383"/>
      <c r="G720" s="400"/>
      <c r="H720" s="383"/>
      <c r="I720" s="400"/>
      <c r="J720" s="28" t="s">
        <v>4203</v>
      </c>
      <c r="K720" s="60" t="s">
        <v>4316</v>
      </c>
      <c r="L720" s="137" t="s">
        <v>2792</v>
      </c>
      <c r="M720" s="132" t="s">
        <v>2792</v>
      </c>
      <c r="N720" s="132" t="s">
        <v>2792</v>
      </c>
      <c r="O720" s="132" t="s">
        <v>2792</v>
      </c>
      <c r="P720" s="132" t="s">
        <v>2793</v>
      </c>
      <c r="Q720" s="133" t="s">
        <v>2793</v>
      </c>
      <c r="R720" s="146" t="s">
        <v>2793</v>
      </c>
      <c r="S720" s="182" t="s">
        <v>4536</v>
      </c>
    </row>
    <row r="721" spans="2:19">
      <c r="B721" s="423"/>
      <c r="C721" s="426"/>
      <c r="D721" s="383"/>
      <c r="E721" s="400"/>
      <c r="F721" s="383"/>
      <c r="G721" s="400"/>
      <c r="H721" s="383"/>
      <c r="I721" s="400"/>
      <c r="J721" s="28" t="s">
        <v>4204</v>
      </c>
      <c r="K721" s="60" t="s">
        <v>4317</v>
      </c>
      <c r="L721" s="137" t="s">
        <v>2792</v>
      </c>
      <c r="M721" s="132" t="s">
        <v>2792</v>
      </c>
      <c r="N721" s="132" t="s">
        <v>2792</v>
      </c>
      <c r="O721" s="132" t="s">
        <v>2792</v>
      </c>
      <c r="P721" s="132" t="s">
        <v>2793</v>
      </c>
      <c r="Q721" s="133" t="s">
        <v>2793</v>
      </c>
      <c r="R721" s="146" t="s">
        <v>2793</v>
      </c>
      <c r="S721" s="182" t="s">
        <v>4536</v>
      </c>
    </row>
    <row r="722" spans="2:19">
      <c r="B722" s="423"/>
      <c r="C722" s="426"/>
      <c r="D722" s="383"/>
      <c r="E722" s="400"/>
      <c r="F722" s="383"/>
      <c r="G722" s="400"/>
      <c r="H722" s="383"/>
      <c r="I722" s="400"/>
      <c r="J722" s="28" t="s">
        <v>4205</v>
      </c>
      <c r="K722" s="60" t="s">
        <v>4318</v>
      </c>
      <c r="L722" s="137" t="s">
        <v>2792</v>
      </c>
      <c r="M722" s="132" t="s">
        <v>2792</v>
      </c>
      <c r="N722" s="132" t="s">
        <v>2792</v>
      </c>
      <c r="O722" s="132" t="s">
        <v>2792</v>
      </c>
      <c r="P722" s="132" t="s">
        <v>2793</v>
      </c>
      <c r="Q722" s="133" t="s">
        <v>2793</v>
      </c>
      <c r="R722" s="146" t="s">
        <v>2793</v>
      </c>
      <c r="S722" s="182" t="s">
        <v>4536</v>
      </c>
    </row>
    <row r="723" spans="2:19">
      <c r="B723" s="423"/>
      <c r="C723" s="426"/>
      <c r="D723" s="383"/>
      <c r="E723" s="400"/>
      <c r="F723" s="383"/>
      <c r="G723" s="400"/>
      <c r="H723" s="383"/>
      <c r="I723" s="400"/>
      <c r="J723" s="28" t="s">
        <v>4206</v>
      </c>
      <c r="K723" s="60" t="s">
        <v>4319</v>
      </c>
      <c r="L723" s="137" t="s">
        <v>2792</v>
      </c>
      <c r="M723" s="132" t="s">
        <v>2792</v>
      </c>
      <c r="N723" s="132" t="s">
        <v>2792</v>
      </c>
      <c r="O723" s="132" t="s">
        <v>2792</v>
      </c>
      <c r="P723" s="132" t="s">
        <v>2793</v>
      </c>
      <c r="Q723" s="133" t="s">
        <v>2793</v>
      </c>
      <c r="R723" s="146" t="s">
        <v>2793</v>
      </c>
      <c r="S723" s="182" t="s">
        <v>4536</v>
      </c>
    </row>
    <row r="724" spans="2:19">
      <c r="B724" s="423"/>
      <c r="C724" s="426"/>
      <c r="D724" s="383"/>
      <c r="E724" s="400"/>
      <c r="F724" s="383"/>
      <c r="G724" s="400"/>
      <c r="H724" s="383"/>
      <c r="I724" s="400"/>
      <c r="J724" s="28" t="s">
        <v>4207</v>
      </c>
      <c r="K724" s="60" t="s">
        <v>4320</v>
      </c>
      <c r="L724" s="137" t="s">
        <v>2792</v>
      </c>
      <c r="M724" s="132" t="s">
        <v>2792</v>
      </c>
      <c r="N724" s="132" t="s">
        <v>2792</v>
      </c>
      <c r="O724" s="132" t="s">
        <v>2792</v>
      </c>
      <c r="P724" s="132" t="s">
        <v>2793</v>
      </c>
      <c r="Q724" s="133" t="s">
        <v>2793</v>
      </c>
      <c r="R724" s="146" t="s">
        <v>2793</v>
      </c>
      <c r="S724" s="182" t="s">
        <v>4536</v>
      </c>
    </row>
    <row r="725" spans="2:19">
      <c r="B725" s="423"/>
      <c r="C725" s="426"/>
      <c r="D725" s="383"/>
      <c r="E725" s="400"/>
      <c r="F725" s="383"/>
      <c r="G725" s="400"/>
      <c r="H725" s="384"/>
      <c r="I725" s="401"/>
      <c r="J725" s="28" t="s">
        <v>4208</v>
      </c>
      <c r="K725" s="60" t="s">
        <v>4321</v>
      </c>
      <c r="L725" s="137" t="s">
        <v>2792</v>
      </c>
      <c r="M725" s="132" t="s">
        <v>2792</v>
      </c>
      <c r="N725" s="132" t="s">
        <v>2792</v>
      </c>
      <c r="O725" s="132" t="s">
        <v>2792</v>
      </c>
      <c r="P725" s="132" t="s">
        <v>2793</v>
      </c>
      <c r="Q725" s="133" t="s">
        <v>2793</v>
      </c>
      <c r="R725" s="146" t="s">
        <v>2793</v>
      </c>
      <c r="S725" s="182" t="s">
        <v>4536</v>
      </c>
    </row>
    <row r="726" spans="2:19">
      <c r="B726" s="423"/>
      <c r="C726" s="426"/>
      <c r="D726" s="383"/>
      <c r="E726" s="400"/>
      <c r="F726" s="383"/>
      <c r="G726" s="400"/>
      <c r="H726" s="382" t="s">
        <v>4209</v>
      </c>
      <c r="I726" s="399" t="s">
        <v>4322</v>
      </c>
      <c r="J726" s="28" t="s">
        <v>4210</v>
      </c>
      <c r="K726" s="60" t="s">
        <v>4323</v>
      </c>
      <c r="L726" s="137" t="s">
        <v>2792</v>
      </c>
      <c r="M726" s="132" t="s">
        <v>2792</v>
      </c>
      <c r="N726" s="132" t="s">
        <v>2792</v>
      </c>
      <c r="O726" s="132" t="s">
        <v>2792</v>
      </c>
      <c r="P726" s="132" t="s">
        <v>2793</v>
      </c>
      <c r="Q726" s="133" t="s">
        <v>2793</v>
      </c>
      <c r="R726" s="146" t="s">
        <v>2793</v>
      </c>
      <c r="S726" s="182" t="s">
        <v>4536</v>
      </c>
    </row>
    <row r="727" spans="2:19">
      <c r="B727" s="423"/>
      <c r="C727" s="426"/>
      <c r="D727" s="383"/>
      <c r="E727" s="400"/>
      <c r="F727" s="383"/>
      <c r="G727" s="400"/>
      <c r="H727" s="383"/>
      <c r="I727" s="400"/>
      <c r="J727" s="28" t="s">
        <v>4211</v>
      </c>
      <c r="K727" s="60" t="s">
        <v>4324</v>
      </c>
      <c r="L727" s="137" t="s">
        <v>2792</v>
      </c>
      <c r="M727" s="132" t="s">
        <v>2792</v>
      </c>
      <c r="N727" s="132" t="s">
        <v>2792</v>
      </c>
      <c r="O727" s="132" t="s">
        <v>2792</v>
      </c>
      <c r="P727" s="132" t="s">
        <v>2793</v>
      </c>
      <c r="Q727" s="133" t="s">
        <v>2793</v>
      </c>
      <c r="R727" s="146" t="s">
        <v>2793</v>
      </c>
      <c r="S727" s="182" t="s">
        <v>4536</v>
      </c>
    </row>
    <row r="728" spans="2:19">
      <c r="B728" s="423"/>
      <c r="C728" s="426"/>
      <c r="D728" s="383"/>
      <c r="E728" s="400"/>
      <c r="F728" s="383"/>
      <c r="G728" s="400"/>
      <c r="H728" s="384"/>
      <c r="I728" s="401"/>
      <c r="J728" s="28" t="s">
        <v>4212</v>
      </c>
      <c r="K728" s="60" t="s">
        <v>4325</v>
      </c>
      <c r="L728" s="137" t="s">
        <v>2792</v>
      </c>
      <c r="M728" s="132" t="s">
        <v>2792</v>
      </c>
      <c r="N728" s="132" t="s">
        <v>2792</v>
      </c>
      <c r="O728" s="132" t="s">
        <v>2792</v>
      </c>
      <c r="P728" s="132" t="s">
        <v>2793</v>
      </c>
      <c r="Q728" s="133" t="s">
        <v>2793</v>
      </c>
      <c r="R728" s="146" t="s">
        <v>2793</v>
      </c>
      <c r="S728" s="182" t="s">
        <v>4536</v>
      </c>
    </row>
    <row r="729" spans="2:19">
      <c r="B729" s="423"/>
      <c r="C729" s="426"/>
      <c r="D729" s="383"/>
      <c r="E729" s="400"/>
      <c r="F729" s="383"/>
      <c r="G729" s="400"/>
      <c r="H729" s="59" t="s">
        <v>4213</v>
      </c>
      <c r="I729" s="60" t="s">
        <v>4326</v>
      </c>
      <c r="J729" s="28" t="s">
        <v>4214</v>
      </c>
      <c r="K729" s="60" t="s">
        <v>4326</v>
      </c>
      <c r="L729" s="137" t="s">
        <v>2792</v>
      </c>
      <c r="M729" s="132" t="s">
        <v>2792</v>
      </c>
      <c r="N729" s="132" t="s">
        <v>2792</v>
      </c>
      <c r="O729" s="132" t="s">
        <v>2792</v>
      </c>
      <c r="P729" s="132" t="s">
        <v>2793</v>
      </c>
      <c r="Q729" s="133" t="s">
        <v>2793</v>
      </c>
      <c r="R729" s="146" t="s">
        <v>2793</v>
      </c>
      <c r="S729" s="182" t="s">
        <v>4536</v>
      </c>
    </row>
    <row r="730" spans="2:19">
      <c r="B730" s="423"/>
      <c r="C730" s="426"/>
      <c r="D730" s="383"/>
      <c r="E730" s="400"/>
      <c r="F730" s="384"/>
      <c r="G730" s="401"/>
      <c r="H730" s="59" t="s">
        <v>4215</v>
      </c>
      <c r="I730" s="60" t="s">
        <v>4327</v>
      </c>
      <c r="J730" s="28" t="s">
        <v>4216</v>
      </c>
      <c r="K730" s="60" t="s">
        <v>4328</v>
      </c>
      <c r="L730" s="137" t="s">
        <v>2792</v>
      </c>
      <c r="M730" s="132" t="s">
        <v>2792</v>
      </c>
      <c r="N730" s="132" t="s">
        <v>2792</v>
      </c>
      <c r="O730" s="132" t="s">
        <v>2792</v>
      </c>
      <c r="P730" s="132" t="s">
        <v>2793</v>
      </c>
      <c r="Q730" s="133" t="s">
        <v>2793</v>
      </c>
      <c r="R730" s="146" t="s">
        <v>2793</v>
      </c>
      <c r="S730" s="182" t="s">
        <v>4536</v>
      </c>
    </row>
    <row r="731" spans="2:19">
      <c r="B731" s="423"/>
      <c r="C731" s="426"/>
      <c r="D731" s="383"/>
      <c r="E731" s="400"/>
      <c r="F731" s="382" t="s">
        <v>4217</v>
      </c>
      <c r="G731" s="399" t="s">
        <v>4329</v>
      </c>
      <c r="H731" s="382" t="s">
        <v>4218</v>
      </c>
      <c r="I731" s="399" t="s">
        <v>4330</v>
      </c>
      <c r="J731" s="28" t="s">
        <v>4219</v>
      </c>
      <c r="K731" s="60" t="s">
        <v>4331</v>
      </c>
      <c r="L731" s="137" t="s">
        <v>2792</v>
      </c>
      <c r="M731" s="132" t="s">
        <v>2792</v>
      </c>
      <c r="N731" s="132" t="s">
        <v>2792</v>
      </c>
      <c r="O731" s="132" t="s">
        <v>2792</v>
      </c>
      <c r="P731" s="132" t="s">
        <v>2793</v>
      </c>
      <c r="Q731" s="133" t="s">
        <v>2793</v>
      </c>
      <c r="R731" s="146" t="s">
        <v>2793</v>
      </c>
      <c r="S731" s="182" t="s">
        <v>4536</v>
      </c>
    </row>
    <row r="732" spans="2:19">
      <c r="B732" s="423"/>
      <c r="C732" s="426"/>
      <c r="D732" s="383"/>
      <c r="E732" s="400"/>
      <c r="F732" s="383"/>
      <c r="G732" s="400"/>
      <c r="H732" s="383"/>
      <c r="I732" s="400"/>
      <c r="J732" s="28" t="s">
        <v>4220</v>
      </c>
      <c r="K732" s="60" t="s">
        <v>4332</v>
      </c>
      <c r="L732" s="137" t="s">
        <v>2792</v>
      </c>
      <c r="M732" s="132" t="s">
        <v>2792</v>
      </c>
      <c r="N732" s="132" t="s">
        <v>2792</v>
      </c>
      <c r="O732" s="132" t="s">
        <v>2792</v>
      </c>
      <c r="P732" s="132" t="s">
        <v>2793</v>
      </c>
      <c r="Q732" s="133" t="s">
        <v>2793</v>
      </c>
      <c r="R732" s="146" t="s">
        <v>2793</v>
      </c>
      <c r="S732" s="182" t="s">
        <v>4536</v>
      </c>
    </row>
    <row r="733" spans="2:19">
      <c r="B733" s="423"/>
      <c r="C733" s="426"/>
      <c r="D733" s="383"/>
      <c r="E733" s="400"/>
      <c r="F733" s="383"/>
      <c r="G733" s="400"/>
      <c r="H733" s="383"/>
      <c r="I733" s="400"/>
      <c r="J733" s="28" t="s">
        <v>4221</v>
      </c>
      <c r="K733" s="60" t="s">
        <v>4333</v>
      </c>
      <c r="L733" s="137" t="s">
        <v>2792</v>
      </c>
      <c r="M733" s="132" t="s">
        <v>2792</v>
      </c>
      <c r="N733" s="132" t="s">
        <v>2792</v>
      </c>
      <c r="O733" s="132" t="s">
        <v>2792</v>
      </c>
      <c r="P733" s="132" t="s">
        <v>2793</v>
      </c>
      <c r="Q733" s="133" t="s">
        <v>2793</v>
      </c>
      <c r="R733" s="146" t="s">
        <v>2793</v>
      </c>
      <c r="S733" s="182" t="s">
        <v>4536</v>
      </c>
    </row>
    <row r="734" spans="2:19">
      <c r="B734" s="423"/>
      <c r="C734" s="426"/>
      <c r="D734" s="383"/>
      <c r="E734" s="400"/>
      <c r="F734" s="383"/>
      <c r="G734" s="400"/>
      <c r="H734" s="384"/>
      <c r="I734" s="401"/>
      <c r="J734" s="28" t="s">
        <v>4222</v>
      </c>
      <c r="K734" s="60" t="s">
        <v>4334</v>
      </c>
      <c r="L734" s="137" t="s">
        <v>2792</v>
      </c>
      <c r="M734" s="132" t="s">
        <v>2792</v>
      </c>
      <c r="N734" s="132" t="s">
        <v>2792</v>
      </c>
      <c r="O734" s="132" t="s">
        <v>2792</v>
      </c>
      <c r="P734" s="132" t="s">
        <v>2793</v>
      </c>
      <c r="Q734" s="133" t="s">
        <v>2793</v>
      </c>
      <c r="R734" s="146" t="s">
        <v>2793</v>
      </c>
      <c r="S734" s="182" t="s">
        <v>4536</v>
      </c>
    </row>
    <row r="735" spans="2:19">
      <c r="B735" s="423"/>
      <c r="C735" s="426"/>
      <c r="D735" s="383"/>
      <c r="E735" s="400"/>
      <c r="F735" s="383"/>
      <c r="G735" s="400"/>
      <c r="H735" s="59" t="s">
        <v>4223</v>
      </c>
      <c r="I735" s="60" t="s">
        <v>4335</v>
      </c>
      <c r="J735" s="28" t="s">
        <v>4224</v>
      </c>
      <c r="K735" s="60" t="s">
        <v>4335</v>
      </c>
      <c r="L735" s="137" t="s">
        <v>2792</v>
      </c>
      <c r="M735" s="132" t="s">
        <v>2792</v>
      </c>
      <c r="N735" s="132" t="s">
        <v>2792</v>
      </c>
      <c r="O735" s="132" t="s">
        <v>2792</v>
      </c>
      <c r="P735" s="132" t="s">
        <v>2793</v>
      </c>
      <c r="Q735" s="133" t="s">
        <v>2793</v>
      </c>
      <c r="R735" s="146" t="s">
        <v>2793</v>
      </c>
      <c r="S735" s="182" t="s">
        <v>4536</v>
      </c>
    </row>
    <row r="736" spans="2:19">
      <c r="B736" s="423"/>
      <c r="C736" s="426"/>
      <c r="D736" s="383"/>
      <c r="E736" s="400"/>
      <c r="F736" s="383"/>
      <c r="G736" s="400"/>
      <c r="H736" s="382" t="s">
        <v>4225</v>
      </c>
      <c r="I736" s="399" t="s">
        <v>4336</v>
      </c>
      <c r="J736" s="28" t="s">
        <v>4226</v>
      </c>
      <c r="K736" s="60" t="s">
        <v>4337</v>
      </c>
      <c r="L736" s="137" t="s">
        <v>2792</v>
      </c>
      <c r="M736" s="132" t="s">
        <v>2792</v>
      </c>
      <c r="N736" s="132" t="s">
        <v>2792</v>
      </c>
      <c r="O736" s="132" t="s">
        <v>2792</v>
      </c>
      <c r="P736" s="132" t="s">
        <v>2793</v>
      </c>
      <c r="Q736" s="133" t="s">
        <v>2793</v>
      </c>
      <c r="R736" s="146" t="s">
        <v>2793</v>
      </c>
      <c r="S736" s="182" t="s">
        <v>4536</v>
      </c>
    </row>
    <row r="737" spans="2:19">
      <c r="B737" s="423"/>
      <c r="C737" s="426"/>
      <c r="D737" s="383"/>
      <c r="E737" s="400"/>
      <c r="F737" s="383"/>
      <c r="G737" s="400"/>
      <c r="H737" s="383"/>
      <c r="I737" s="400"/>
      <c r="J737" s="28" t="s">
        <v>4227</v>
      </c>
      <c r="K737" s="60" t="s">
        <v>4338</v>
      </c>
      <c r="L737" s="137" t="s">
        <v>2792</v>
      </c>
      <c r="M737" s="132" t="s">
        <v>2792</v>
      </c>
      <c r="N737" s="132" t="s">
        <v>2792</v>
      </c>
      <c r="O737" s="132" t="s">
        <v>2792</v>
      </c>
      <c r="P737" s="132" t="s">
        <v>2793</v>
      </c>
      <c r="Q737" s="133" t="s">
        <v>2793</v>
      </c>
      <c r="R737" s="146" t="s">
        <v>2793</v>
      </c>
      <c r="S737" s="182" t="s">
        <v>4536</v>
      </c>
    </row>
    <row r="738" spans="2:19">
      <c r="B738" s="423"/>
      <c r="C738" s="426"/>
      <c r="D738" s="383"/>
      <c r="E738" s="400"/>
      <c r="F738" s="383"/>
      <c r="G738" s="400"/>
      <c r="H738" s="383"/>
      <c r="I738" s="400"/>
      <c r="J738" s="28" t="s">
        <v>4228</v>
      </c>
      <c r="K738" s="60" t="s">
        <v>4339</v>
      </c>
      <c r="L738" s="137" t="s">
        <v>2792</v>
      </c>
      <c r="M738" s="132" t="s">
        <v>2792</v>
      </c>
      <c r="N738" s="132" t="s">
        <v>2792</v>
      </c>
      <c r="O738" s="132" t="s">
        <v>2792</v>
      </c>
      <c r="P738" s="132" t="s">
        <v>2793</v>
      </c>
      <c r="Q738" s="133" t="s">
        <v>2793</v>
      </c>
      <c r="R738" s="146" t="s">
        <v>2793</v>
      </c>
      <c r="S738" s="182" t="s">
        <v>4536</v>
      </c>
    </row>
    <row r="739" spans="2:19">
      <c r="B739" s="423"/>
      <c r="C739" s="426"/>
      <c r="D739" s="383"/>
      <c r="E739" s="400"/>
      <c r="F739" s="384"/>
      <c r="G739" s="401"/>
      <c r="H739" s="384"/>
      <c r="I739" s="401"/>
      <c r="J739" s="28" t="s">
        <v>4229</v>
      </c>
      <c r="K739" s="60" t="s">
        <v>4340</v>
      </c>
      <c r="L739" s="137" t="s">
        <v>2792</v>
      </c>
      <c r="M739" s="132" t="s">
        <v>2792</v>
      </c>
      <c r="N739" s="132" t="s">
        <v>2792</v>
      </c>
      <c r="O739" s="132" t="s">
        <v>2792</v>
      </c>
      <c r="P739" s="132" t="s">
        <v>2793</v>
      </c>
      <c r="Q739" s="133" t="s">
        <v>2793</v>
      </c>
      <c r="R739" s="146" t="s">
        <v>2793</v>
      </c>
      <c r="S739" s="182" t="s">
        <v>4536</v>
      </c>
    </row>
    <row r="740" spans="2:19">
      <c r="B740" s="423"/>
      <c r="C740" s="426"/>
      <c r="D740" s="383"/>
      <c r="E740" s="400"/>
      <c r="F740" s="382" t="s">
        <v>4230</v>
      </c>
      <c r="G740" s="399" t="s">
        <v>4341</v>
      </c>
      <c r="H740" s="382" t="s">
        <v>4231</v>
      </c>
      <c r="I740" s="399" t="s">
        <v>4342</v>
      </c>
      <c r="J740" s="28" t="s">
        <v>4232</v>
      </c>
      <c r="K740" s="60" t="s">
        <v>4343</v>
      </c>
      <c r="L740" s="137" t="s">
        <v>2792</v>
      </c>
      <c r="M740" s="132" t="s">
        <v>2792</v>
      </c>
      <c r="N740" s="132" t="s">
        <v>2792</v>
      </c>
      <c r="O740" s="132" t="s">
        <v>2792</v>
      </c>
      <c r="P740" s="132" t="s">
        <v>2793</v>
      </c>
      <c r="Q740" s="133" t="s">
        <v>2793</v>
      </c>
      <c r="R740" s="146" t="s">
        <v>2793</v>
      </c>
      <c r="S740" s="182" t="s">
        <v>4536</v>
      </c>
    </row>
    <row r="741" spans="2:19">
      <c r="B741" s="423"/>
      <c r="C741" s="426"/>
      <c r="D741" s="383"/>
      <c r="E741" s="400"/>
      <c r="F741" s="383"/>
      <c r="G741" s="400"/>
      <c r="H741" s="384"/>
      <c r="I741" s="401"/>
      <c r="J741" s="28" t="s">
        <v>4233</v>
      </c>
      <c r="K741" s="60" t="s">
        <v>4344</v>
      </c>
      <c r="L741" s="137" t="s">
        <v>2792</v>
      </c>
      <c r="M741" s="132" t="s">
        <v>2792</v>
      </c>
      <c r="N741" s="132" t="s">
        <v>2792</v>
      </c>
      <c r="O741" s="132" t="s">
        <v>2792</v>
      </c>
      <c r="P741" s="132" t="s">
        <v>2793</v>
      </c>
      <c r="Q741" s="133" t="s">
        <v>2793</v>
      </c>
      <c r="R741" s="146" t="s">
        <v>2793</v>
      </c>
      <c r="S741" s="182" t="s">
        <v>4536</v>
      </c>
    </row>
    <row r="742" spans="2:19">
      <c r="B742" s="423"/>
      <c r="C742" s="426"/>
      <c r="D742" s="383"/>
      <c r="E742" s="400"/>
      <c r="F742" s="383"/>
      <c r="G742" s="400"/>
      <c r="H742" s="59" t="s">
        <v>4234</v>
      </c>
      <c r="I742" s="60" t="s">
        <v>4345</v>
      </c>
      <c r="J742" s="28" t="s">
        <v>4235</v>
      </c>
      <c r="K742" s="60" t="s">
        <v>4345</v>
      </c>
      <c r="L742" s="137" t="s">
        <v>2792</v>
      </c>
      <c r="M742" s="132" t="s">
        <v>2792</v>
      </c>
      <c r="N742" s="132" t="s">
        <v>2792</v>
      </c>
      <c r="O742" s="132" t="s">
        <v>2792</v>
      </c>
      <c r="P742" s="132" t="s">
        <v>2793</v>
      </c>
      <c r="Q742" s="133" t="s">
        <v>2793</v>
      </c>
      <c r="R742" s="146" t="s">
        <v>2793</v>
      </c>
      <c r="S742" s="182" t="s">
        <v>4536</v>
      </c>
    </row>
    <row r="743" spans="2:19">
      <c r="B743" s="423"/>
      <c r="C743" s="426"/>
      <c r="D743" s="383"/>
      <c r="E743" s="400"/>
      <c r="F743" s="383"/>
      <c r="G743" s="400"/>
      <c r="H743" s="382" t="s">
        <v>4236</v>
      </c>
      <c r="I743" s="399" t="s">
        <v>4346</v>
      </c>
      <c r="J743" s="28" t="s">
        <v>4237</v>
      </c>
      <c r="K743" s="60" t="s">
        <v>4347</v>
      </c>
      <c r="L743" s="137" t="s">
        <v>2792</v>
      </c>
      <c r="M743" s="132" t="s">
        <v>2792</v>
      </c>
      <c r="N743" s="132" t="s">
        <v>2792</v>
      </c>
      <c r="O743" s="132" t="s">
        <v>2792</v>
      </c>
      <c r="P743" s="132" t="s">
        <v>2793</v>
      </c>
      <c r="Q743" s="133" t="s">
        <v>2793</v>
      </c>
      <c r="R743" s="146" t="s">
        <v>2793</v>
      </c>
      <c r="S743" s="182" t="s">
        <v>4536</v>
      </c>
    </row>
    <row r="744" spans="2:19">
      <c r="B744" s="423"/>
      <c r="C744" s="426"/>
      <c r="D744" s="383"/>
      <c r="E744" s="400"/>
      <c r="F744" s="383"/>
      <c r="G744" s="400"/>
      <c r="H744" s="384"/>
      <c r="I744" s="401"/>
      <c r="J744" s="28" t="s">
        <v>4238</v>
      </c>
      <c r="K744" s="60" t="s">
        <v>4348</v>
      </c>
      <c r="L744" s="137" t="s">
        <v>2792</v>
      </c>
      <c r="M744" s="132" t="s">
        <v>2792</v>
      </c>
      <c r="N744" s="132" t="s">
        <v>2792</v>
      </c>
      <c r="O744" s="132" t="s">
        <v>2792</v>
      </c>
      <c r="P744" s="132" t="s">
        <v>2793</v>
      </c>
      <c r="Q744" s="133" t="s">
        <v>2793</v>
      </c>
      <c r="R744" s="146" t="s">
        <v>2793</v>
      </c>
      <c r="S744" s="182" t="s">
        <v>4536</v>
      </c>
    </row>
    <row r="745" spans="2:19">
      <c r="B745" s="423"/>
      <c r="C745" s="426"/>
      <c r="D745" s="383"/>
      <c r="E745" s="400"/>
      <c r="F745" s="384"/>
      <c r="G745" s="401"/>
      <c r="H745" s="59" t="s">
        <v>4239</v>
      </c>
      <c r="I745" s="60" t="s">
        <v>4349</v>
      </c>
      <c r="J745" s="28" t="s">
        <v>4240</v>
      </c>
      <c r="K745" s="60" t="s">
        <v>4349</v>
      </c>
      <c r="L745" s="137" t="s">
        <v>2792</v>
      </c>
      <c r="M745" s="132" t="s">
        <v>2792</v>
      </c>
      <c r="N745" s="132" t="s">
        <v>2792</v>
      </c>
      <c r="O745" s="132" t="s">
        <v>2792</v>
      </c>
      <c r="P745" s="132" t="s">
        <v>2793</v>
      </c>
      <c r="Q745" s="133" t="s">
        <v>2793</v>
      </c>
      <c r="R745" s="146" t="s">
        <v>2793</v>
      </c>
      <c r="S745" s="182" t="s">
        <v>4536</v>
      </c>
    </row>
    <row r="746" spans="2:19">
      <c r="B746" s="423"/>
      <c r="C746" s="426"/>
      <c r="D746" s="383"/>
      <c r="E746" s="400"/>
      <c r="F746" s="382" t="s">
        <v>4241</v>
      </c>
      <c r="G746" s="399" t="s">
        <v>4350</v>
      </c>
      <c r="H746" s="382" t="s">
        <v>4242</v>
      </c>
      <c r="I746" s="399" t="s">
        <v>4351</v>
      </c>
      <c r="J746" s="28" t="s">
        <v>4243</v>
      </c>
      <c r="K746" s="60" t="s">
        <v>4352</v>
      </c>
      <c r="L746" s="137" t="s">
        <v>2792</v>
      </c>
      <c r="M746" s="132" t="s">
        <v>2792</v>
      </c>
      <c r="N746" s="132" t="s">
        <v>2792</v>
      </c>
      <c r="O746" s="132" t="s">
        <v>2792</v>
      </c>
      <c r="P746" s="132" t="s">
        <v>2793</v>
      </c>
      <c r="Q746" s="133" t="s">
        <v>2793</v>
      </c>
      <c r="R746" s="146" t="s">
        <v>2793</v>
      </c>
      <c r="S746" s="182" t="s">
        <v>4536</v>
      </c>
    </row>
    <row r="747" spans="2:19">
      <c r="B747" s="423"/>
      <c r="C747" s="426"/>
      <c r="D747" s="383"/>
      <c r="E747" s="400"/>
      <c r="F747" s="383"/>
      <c r="G747" s="400"/>
      <c r="H747" s="384"/>
      <c r="I747" s="401"/>
      <c r="J747" s="28" t="s">
        <v>4244</v>
      </c>
      <c r="K747" s="60" t="s">
        <v>4353</v>
      </c>
      <c r="L747" s="137" t="s">
        <v>2792</v>
      </c>
      <c r="M747" s="132" t="s">
        <v>2792</v>
      </c>
      <c r="N747" s="132" t="s">
        <v>2792</v>
      </c>
      <c r="O747" s="132" t="s">
        <v>2792</v>
      </c>
      <c r="P747" s="132" t="s">
        <v>2793</v>
      </c>
      <c r="Q747" s="133" t="s">
        <v>2793</v>
      </c>
      <c r="R747" s="146" t="s">
        <v>2793</v>
      </c>
      <c r="S747" s="182" t="s">
        <v>4536</v>
      </c>
    </row>
    <row r="748" spans="2:19">
      <c r="B748" s="423"/>
      <c r="C748" s="426"/>
      <c r="D748" s="383"/>
      <c r="E748" s="400"/>
      <c r="F748" s="383"/>
      <c r="G748" s="400"/>
      <c r="H748" s="382" t="s">
        <v>4245</v>
      </c>
      <c r="I748" s="399" t="s">
        <v>4354</v>
      </c>
      <c r="J748" s="28" t="s">
        <v>4246</v>
      </c>
      <c r="K748" s="60" t="s">
        <v>4355</v>
      </c>
      <c r="L748" s="137" t="s">
        <v>2792</v>
      </c>
      <c r="M748" s="132" t="s">
        <v>2792</v>
      </c>
      <c r="N748" s="132" t="s">
        <v>2792</v>
      </c>
      <c r="O748" s="132" t="s">
        <v>2792</v>
      </c>
      <c r="P748" s="132" t="s">
        <v>2793</v>
      </c>
      <c r="Q748" s="133" t="s">
        <v>2793</v>
      </c>
      <c r="R748" s="146" t="s">
        <v>2793</v>
      </c>
      <c r="S748" s="182" t="s">
        <v>4536</v>
      </c>
    </row>
    <row r="749" spans="2:19">
      <c r="B749" s="423"/>
      <c r="C749" s="426"/>
      <c r="D749" s="383"/>
      <c r="E749" s="400"/>
      <c r="F749" s="383"/>
      <c r="G749" s="400"/>
      <c r="H749" s="383"/>
      <c r="I749" s="400"/>
      <c r="J749" s="28" t="s">
        <v>4247</v>
      </c>
      <c r="K749" s="60" t="s">
        <v>4356</v>
      </c>
      <c r="L749" s="137" t="s">
        <v>2792</v>
      </c>
      <c r="M749" s="132" t="s">
        <v>2792</v>
      </c>
      <c r="N749" s="132" t="s">
        <v>2792</v>
      </c>
      <c r="O749" s="132" t="s">
        <v>2792</v>
      </c>
      <c r="P749" s="132" t="s">
        <v>2793</v>
      </c>
      <c r="Q749" s="133" t="s">
        <v>2793</v>
      </c>
      <c r="R749" s="146" t="s">
        <v>2793</v>
      </c>
      <c r="S749" s="182" t="s">
        <v>4536</v>
      </c>
    </row>
    <row r="750" spans="2:19">
      <c r="B750" s="423"/>
      <c r="C750" s="426"/>
      <c r="D750" s="383"/>
      <c r="E750" s="400"/>
      <c r="F750" s="384"/>
      <c r="G750" s="401"/>
      <c r="H750" s="384"/>
      <c r="I750" s="401"/>
      <c r="J750" s="28" t="s">
        <v>4248</v>
      </c>
      <c r="K750" s="60" t="s">
        <v>4357</v>
      </c>
      <c r="L750" s="137" t="s">
        <v>2792</v>
      </c>
      <c r="M750" s="132" t="s">
        <v>2792</v>
      </c>
      <c r="N750" s="132" t="s">
        <v>2792</v>
      </c>
      <c r="O750" s="132" t="s">
        <v>2792</v>
      </c>
      <c r="P750" s="132" t="s">
        <v>2793</v>
      </c>
      <c r="Q750" s="133" t="s">
        <v>2793</v>
      </c>
      <c r="R750" s="146" t="s">
        <v>2793</v>
      </c>
      <c r="S750" s="182" t="s">
        <v>4536</v>
      </c>
    </row>
    <row r="751" spans="2:19">
      <c r="B751" s="423"/>
      <c r="C751" s="426"/>
      <c r="D751" s="383"/>
      <c r="E751" s="400"/>
      <c r="F751" s="382" t="s">
        <v>4249</v>
      </c>
      <c r="G751" s="399" t="s">
        <v>4358</v>
      </c>
      <c r="H751" s="382" t="s">
        <v>4250</v>
      </c>
      <c r="I751" s="399" t="s">
        <v>4359</v>
      </c>
      <c r="J751" s="28" t="s">
        <v>4251</v>
      </c>
      <c r="K751" s="60" t="s">
        <v>4360</v>
      </c>
      <c r="L751" s="137" t="s">
        <v>2792</v>
      </c>
      <c r="M751" s="132" t="s">
        <v>2792</v>
      </c>
      <c r="N751" s="132" t="s">
        <v>2792</v>
      </c>
      <c r="O751" s="132" t="s">
        <v>2792</v>
      </c>
      <c r="P751" s="132" t="s">
        <v>2793</v>
      </c>
      <c r="Q751" s="133" t="s">
        <v>2793</v>
      </c>
      <c r="R751" s="146" t="s">
        <v>2793</v>
      </c>
      <c r="S751" s="182" t="s">
        <v>4536</v>
      </c>
    </row>
    <row r="752" spans="2:19">
      <c r="B752" s="423"/>
      <c r="C752" s="426"/>
      <c r="D752" s="383"/>
      <c r="E752" s="400"/>
      <c r="F752" s="383"/>
      <c r="G752" s="400"/>
      <c r="H752" s="383"/>
      <c r="I752" s="400"/>
      <c r="J752" s="28" t="s">
        <v>4252</v>
      </c>
      <c r="K752" s="60" t="s">
        <v>4361</v>
      </c>
      <c r="L752" s="137" t="s">
        <v>2792</v>
      </c>
      <c r="M752" s="132" t="s">
        <v>2792</v>
      </c>
      <c r="N752" s="132" t="s">
        <v>2792</v>
      </c>
      <c r="O752" s="132" t="s">
        <v>2792</v>
      </c>
      <c r="P752" s="132" t="s">
        <v>2793</v>
      </c>
      <c r="Q752" s="133" t="s">
        <v>2793</v>
      </c>
      <c r="R752" s="146" t="s">
        <v>2793</v>
      </c>
      <c r="S752" s="182" t="s">
        <v>4536</v>
      </c>
    </row>
    <row r="753" spans="2:19">
      <c r="B753" s="423"/>
      <c r="C753" s="426"/>
      <c r="D753" s="383"/>
      <c r="E753" s="400"/>
      <c r="F753" s="383"/>
      <c r="G753" s="400"/>
      <c r="H753" s="384"/>
      <c r="I753" s="401"/>
      <c r="J753" s="28" t="s">
        <v>4253</v>
      </c>
      <c r="K753" s="60" t="s">
        <v>4362</v>
      </c>
      <c r="L753" s="137" t="s">
        <v>2792</v>
      </c>
      <c r="M753" s="132" t="s">
        <v>2792</v>
      </c>
      <c r="N753" s="132" t="s">
        <v>2792</v>
      </c>
      <c r="O753" s="132" t="s">
        <v>2792</v>
      </c>
      <c r="P753" s="132" t="s">
        <v>2793</v>
      </c>
      <c r="Q753" s="133" t="s">
        <v>2793</v>
      </c>
      <c r="R753" s="146" t="s">
        <v>2793</v>
      </c>
      <c r="S753" s="182" t="s">
        <v>4536</v>
      </c>
    </row>
    <row r="754" spans="2:19">
      <c r="B754" s="423"/>
      <c r="C754" s="426"/>
      <c r="D754" s="383"/>
      <c r="E754" s="400"/>
      <c r="F754" s="383"/>
      <c r="G754" s="400"/>
      <c r="H754" s="382" t="s">
        <v>4254</v>
      </c>
      <c r="I754" s="399" t="s">
        <v>4363</v>
      </c>
      <c r="J754" s="28" t="s">
        <v>4255</v>
      </c>
      <c r="K754" s="60" t="s">
        <v>4364</v>
      </c>
      <c r="L754" s="137" t="s">
        <v>2792</v>
      </c>
      <c r="M754" s="132" t="s">
        <v>2792</v>
      </c>
      <c r="N754" s="132" t="s">
        <v>2792</v>
      </c>
      <c r="O754" s="132" t="s">
        <v>2792</v>
      </c>
      <c r="P754" s="132" t="s">
        <v>2793</v>
      </c>
      <c r="Q754" s="133" t="s">
        <v>2793</v>
      </c>
      <c r="R754" s="146" t="s">
        <v>2793</v>
      </c>
      <c r="S754" s="182" t="s">
        <v>4536</v>
      </c>
    </row>
    <row r="755" spans="2:19">
      <c r="B755" s="423"/>
      <c r="C755" s="426"/>
      <c r="D755" s="383"/>
      <c r="E755" s="400"/>
      <c r="F755" s="383"/>
      <c r="G755" s="400"/>
      <c r="H755" s="383"/>
      <c r="I755" s="400"/>
      <c r="J755" s="28" t="s">
        <v>4256</v>
      </c>
      <c r="K755" s="60" t="s">
        <v>4365</v>
      </c>
      <c r="L755" s="137" t="s">
        <v>2792</v>
      </c>
      <c r="M755" s="132" t="s">
        <v>2792</v>
      </c>
      <c r="N755" s="132" t="s">
        <v>2792</v>
      </c>
      <c r="O755" s="132" t="s">
        <v>2792</v>
      </c>
      <c r="P755" s="132" t="s">
        <v>2793</v>
      </c>
      <c r="Q755" s="133" t="s">
        <v>2793</v>
      </c>
      <c r="R755" s="146" t="s">
        <v>2793</v>
      </c>
      <c r="S755" s="182" t="s">
        <v>4536</v>
      </c>
    </row>
    <row r="756" spans="2:19">
      <c r="B756" s="423"/>
      <c r="C756" s="426"/>
      <c r="D756" s="383"/>
      <c r="E756" s="400"/>
      <c r="F756" s="383"/>
      <c r="G756" s="400"/>
      <c r="H756" s="383"/>
      <c r="I756" s="400"/>
      <c r="J756" s="28" t="s">
        <v>4257</v>
      </c>
      <c r="K756" s="60" t="s">
        <v>4366</v>
      </c>
      <c r="L756" s="137" t="s">
        <v>2792</v>
      </c>
      <c r="M756" s="132" t="s">
        <v>2792</v>
      </c>
      <c r="N756" s="132" t="s">
        <v>2792</v>
      </c>
      <c r="O756" s="132" t="s">
        <v>2792</v>
      </c>
      <c r="P756" s="132" t="s">
        <v>2793</v>
      </c>
      <c r="Q756" s="133" t="s">
        <v>2793</v>
      </c>
      <c r="R756" s="146" t="s">
        <v>2793</v>
      </c>
      <c r="S756" s="182" t="s">
        <v>4536</v>
      </c>
    </row>
    <row r="757" spans="2:19">
      <c r="B757" s="423"/>
      <c r="C757" s="426"/>
      <c r="D757" s="383"/>
      <c r="E757" s="400"/>
      <c r="F757" s="383"/>
      <c r="G757" s="400"/>
      <c r="H757" s="384"/>
      <c r="I757" s="401"/>
      <c r="J757" s="28" t="s">
        <v>4258</v>
      </c>
      <c r="K757" s="60" t="s">
        <v>4367</v>
      </c>
      <c r="L757" s="137" t="s">
        <v>2792</v>
      </c>
      <c r="M757" s="132" t="s">
        <v>2792</v>
      </c>
      <c r="N757" s="132" t="s">
        <v>2792</v>
      </c>
      <c r="O757" s="132" t="s">
        <v>2792</v>
      </c>
      <c r="P757" s="132" t="s">
        <v>2793</v>
      </c>
      <c r="Q757" s="133" t="s">
        <v>2793</v>
      </c>
      <c r="R757" s="146" t="s">
        <v>2793</v>
      </c>
      <c r="S757" s="182" t="s">
        <v>4536</v>
      </c>
    </row>
    <row r="758" spans="2:19">
      <c r="B758" s="423"/>
      <c r="C758" s="426"/>
      <c r="D758" s="383"/>
      <c r="E758" s="400"/>
      <c r="F758" s="383"/>
      <c r="G758" s="400"/>
      <c r="H758" s="59" t="s">
        <v>4259</v>
      </c>
      <c r="I758" s="60" t="s">
        <v>4368</v>
      </c>
      <c r="J758" s="28" t="s">
        <v>4260</v>
      </c>
      <c r="K758" s="60" t="s">
        <v>4368</v>
      </c>
      <c r="L758" s="137" t="s">
        <v>2792</v>
      </c>
      <c r="M758" s="132" t="s">
        <v>2792</v>
      </c>
      <c r="N758" s="132" t="s">
        <v>2792</v>
      </c>
      <c r="O758" s="132" t="s">
        <v>2792</v>
      </c>
      <c r="P758" s="132" t="s">
        <v>2793</v>
      </c>
      <c r="Q758" s="133" t="s">
        <v>2793</v>
      </c>
      <c r="R758" s="146" t="s">
        <v>2793</v>
      </c>
      <c r="S758" s="182" t="s">
        <v>4536</v>
      </c>
    </row>
    <row r="759" spans="2:19">
      <c r="B759" s="423"/>
      <c r="C759" s="426"/>
      <c r="D759" s="383"/>
      <c r="E759" s="400"/>
      <c r="F759" s="383"/>
      <c r="G759" s="400"/>
      <c r="H759" s="382" t="s">
        <v>4261</v>
      </c>
      <c r="I759" s="399" t="s">
        <v>4369</v>
      </c>
      <c r="J759" s="28" t="s">
        <v>4262</v>
      </c>
      <c r="K759" s="60" t="s">
        <v>4370</v>
      </c>
      <c r="L759" s="137" t="s">
        <v>2792</v>
      </c>
      <c r="M759" s="132" t="s">
        <v>2792</v>
      </c>
      <c r="N759" s="132" t="s">
        <v>2792</v>
      </c>
      <c r="O759" s="132" t="s">
        <v>2792</v>
      </c>
      <c r="P759" s="132" t="s">
        <v>2793</v>
      </c>
      <c r="Q759" s="133" t="s">
        <v>2793</v>
      </c>
      <c r="R759" s="146" t="s">
        <v>2793</v>
      </c>
      <c r="S759" s="182" t="s">
        <v>4536</v>
      </c>
    </row>
    <row r="760" spans="2:19">
      <c r="B760" s="423"/>
      <c r="C760" s="426"/>
      <c r="D760" s="383"/>
      <c r="E760" s="400"/>
      <c r="F760" s="383"/>
      <c r="G760" s="400"/>
      <c r="H760" s="384"/>
      <c r="I760" s="401"/>
      <c r="J760" s="28" t="s">
        <v>4263</v>
      </c>
      <c r="K760" s="60" t="s">
        <v>4371</v>
      </c>
      <c r="L760" s="137" t="s">
        <v>2792</v>
      </c>
      <c r="M760" s="132" t="s">
        <v>2792</v>
      </c>
      <c r="N760" s="132" t="s">
        <v>2792</v>
      </c>
      <c r="O760" s="132" t="s">
        <v>2792</v>
      </c>
      <c r="P760" s="132" t="s">
        <v>2793</v>
      </c>
      <c r="Q760" s="133" t="s">
        <v>2793</v>
      </c>
      <c r="R760" s="146" t="s">
        <v>2793</v>
      </c>
      <c r="S760" s="182" t="s">
        <v>4536</v>
      </c>
    </row>
    <row r="761" spans="2:19">
      <c r="B761" s="423"/>
      <c r="C761" s="426"/>
      <c r="D761" s="383"/>
      <c r="E761" s="400"/>
      <c r="F761" s="383"/>
      <c r="G761" s="400"/>
      <c r="H761" s="382" t="s">
        <v>4264</v>
      </c>
      <c r="I761" s="399" t="s">
        <v>4372</v>
      </c>
      <c r="J761" s="28" t="s">
        <v>4265</v>
      </c>
      <c r="K761" s="60" t="s">
        <v>4373</v>
      </c>
      <c r="L761" s="137" t="s">
        <v>2792</v>
      </c>
      <c r="M761" s="132" t="s">
        <v>2792</v>
      </c>
      <c r="N761" s="132" t="s">
        <v>2792</v>
      </c>
      <c r="O761" s="132" t="s">
        <v>2792</v>
      </c>
      <c r="P761" s="132" t="s">
        <v>2793</v>
      </c>
      <c r="Q761" s="133" t="s">
        <v>2793</v>
      </c>
      <c r="R761" s="146" t="s">
        <v>2793</v>
      </c>
      <c r="S761" s="182" t="s">
        <v>4536</v>
      </c>
    </row>
    <row r="762" spans="2:19">
      <c r="B762" s="423"/>
      <c r="C762" s="426"/>
      <c r="D762" s="383"/>
      <c r="E762" s="400"/>
      <c r="F762" s="383"/>
      <c r="G762" s="400"/>
      <c r="H762" s="383"/>
      <c r="I762" s="400"/>
      <c r="J762" s="28" t="s">
        <v>4266</v>
      </c>
      <c r="K762" s="60" t="s">
        <v>4374</v>
      </c>
      <c r="L762" s="137" t="s">
        <v>2792</v>
      </c>
      <c r="M762" s="132" t="s">
        <v>2792</v>
      </c>
      <c r="N762" s="132" t="s">
        <v>2792</v>
      </c>
      <c r="O762" s="132" t="s">
        <v>2792</v>
      </c>
      <c r="P762" s="132" t="s">
        <v>2793</v>
      </c>
      <c r="Q762" s="133" t="s">
        <v>2793</v>
      </c>
      <c r="R762" s="146" t="s">
        <v>2793</v>
      </c>
      <c r="S762" s="182" t="s">
        <v>4536</v>
      </c>
    </row>
    <row r="763" spans="2:19">
      <c r="B763" s="423"/>
      <c r="C763" s="426"/>
      <c r="D763" s="383"/>
      <c r="E763" s="400"/>
      <c r="F763" s="383"/>
      <c r="G763" s="400"/>
      <c r="H763" s="384"/>
      <c r="I763" s="401"/>
      <c r="J763" s="28" t="s">
        <v>4267</v>
      </c>
      <c r="K763" s="60" t="s">
        <v>4375</v>
      </c>
      <c r="L763" s="137" t="s">
        <v>2792</v>
      </c>
      <c r="M763" s="132" t="s">
        <v>2792</v>
      </c>
      <c r="N763" s="132" t="s">
        <v>2792</v>
      </c>
      <c r="O763" s="132" t="s">
        <v>2792</v>
      </c>
      <c r="P763" s="132" t="s">
        <v>2793</v>
      </c>
      <c r="Q763" s="133" t="s">
        <v>2793</v>
      </c>
      <c r="R763" s="146" t="s">
        <v>2793</v>
      </c>
      <c r="S763" s="182" t="s">
        <v>4536</v>
      </c>
    </row>
    <row r="764" spans="2:19">
      <c r="B764" s="423"/>
      <c r="C764" s="426"/>
      <c r="D764" s="383"/>
      <c r="E764" s="400"/>
      <c r="F764" s="383"/>
      <c r="G764" s="400"/>
      <c r="H764" s="382" t="s">
        <v>4268</v>
      </c>
      <c r="I764" s="399" t="s">
        <v>4376</v>
      </c>
      <c r="J764" s="28" t="s">
        <v>4269</v>
      </c>
      <c r="K764" s="60" t="s">
        <v>4377</v>
      </c>
      <c r="L764" s="137" t="s">
        <v>2792</v>
      </c>
      <c r="M764" s="132" t="s">
        <v>2792</v>
      </c>
      <c r="N764" s="132" t="s">
        <v>2792</v>
      </c>
      <c r="O764" s="132" t="s">
        <v>2792</v>
      </c>
      <c r="P764" s="132" t="s">
        <v>2793</v>
      </c>
      <c r="Q764" s="133" t="s">
        <v>2793</v>
      </c>
      <c r="R764" s="146" t="s">
        <v>2793</v>
      </c>
      <c r="S764" s="182" t="s">
        <v>4536</v>
      </c>
    </row>
    <row r="765" spans="2:19">
      <c r="B765" s="423"/>
      <c r="C765" s="426"/>
      <c r="D765" s="383"/>
      <c r="E765" s="400"/>
      <c r="F765" s="383"/>
      <c r="G765" s="400"/>
      <c r="H765" s="383"/>
      <c r="I765" s="400"/>
      <c r="J765" s="28" t="s">
        <v>4270</v>
      </c>
      <c r="K765" s="60" t="s">
        <v>4378</v>
      </c>
      <c r="L765" s="137" t="s">
        <v>2792</v>
      </c>
      <c r="M765" s="132" t="s">
        <v>2792</v>
      </c>
      <c r="N765" s="132" t="s">
        <v>2792</v>
      </c>
      <c r="O765" s="132" t="s">
        <v>2792</v>
      </c>
      <c r="P765" s="132" t="s">
        <v>2793</v>
      </c>
      <c r="Q765" s="133" t="s">
        <v>2793</v>
      </c>
      <c r="R765" s="146" t="s">
        <v>2793</v>
      </c>
      <c r="S765" s="182" t="s">
        <v>4536</v>
      </c>
    </row>
    <row r="766" spans="2:19">
      <c r="B766" s="423"/>
      <c r="C766" s="426"/>
      <c r="D766" s="383"/>
      <c r="E766" s="400"/>
      <c r="F766" s="384"/>
      <c r="G766" s="401"/>
      <c r="H766" s="384"/>
      <c r="I766" s="401"/>
      <c r="J766" s="28" t="s">
        <v>4271</v>
      </c>
      <c r="K766" s="60" t="s">
        <v>4379</v>
      </c>
      <c r="L766" s="137" t="s">
        <v>2792</v>
      </c>
      <c r="M766" s="132" t="s">
        <v>2792</v>
      </c>
      <c r="N766" s="132" t="s">
        <v>2792</v>
      </c>
      <c r="O766" s="132" t="s">
        <v>2792</v>
      </c>
      <c r="P766" s="132" t="s">
        <v>2793</v>
      </c>
      <c r="Q766" s="133" t="s">
        <v>2793</v>
      </c>
      <c r="R766" s="146" t="s">
        <v>2793</v>
      </c>
      <c r="S766" s="182" t="s">
        <v>4536</v>
      </c>
    </row>
    <row r="767" spans="2:19">
      <c r="B767" s="423"/>
      <c r="C767" s="426"/>
      <c r="D767" s="383"/>
      <c r="E767" s="400"/>
      <c r="F767" s="382" t="s">
        <v>4272</v>
      </c>
      <c r="G767" s="399" t="s">
        <v>4380</v>
      </c>
      <c r="H767" s="382" t="s">
        <v>4273</v>
      </c>
      <c r="I767" s="399" t="s">
        <v>4381</v>
      </c>
      <c r="J767" s="28" t="s">
        <v>4274</v>
      </c>
      <c r="K767" s="60" t="s">
        <v>4382</v>
      </c>
      <c r="L767" s="137" t="s">
        <v>2792</v>
      </c>
      <c r="M767" s="132" t="s">
        <v>2792</v>
      </c>
      <c r="N767" s="132" t="s">
        <v>2792</v>
      </c>
      <c r="O767" s="132" t="s">
        <v>2792</v>
      </c>
      <c r="P767" s="132" t="s">
        <v>2793</v>
      </c>
      <c r="Q767" s="133" t="s">
        <v>2793</v>
      </c>
      <c r="R767" s="146" t="s">
        <v>2793</v>
      </c>
      <c r="S767" s="182" t="s">
        <v>4536</v>
      </c>
    </row>
    <row r="768" spans="2:19">
      <c r="B768" s="423"/>
      <c r="C768" s="426"/>
      <c r="D768" s="383"/>
      <c r="E768" s="400"/>
      <c r="F768" s="383"/>
      <c r="G768" s="400"/>
      <c r="H768" s="383"/>
      <c r="I768" s="400"/>
      <c r="J768" s="28" t="s">
        <v>4275</v>
      </c>
      <c r="K768" s="60" t="s">
        <v>4383</v>
      </c>
      <c r="L768" s="137" t="s">
        <v>2792</v>
      </c>
      <c r="M768" s="132" t="s">
        <v>2792</v>
      </c>
      <c r="N768" s="132" t="s">
        <v>2792</v>
      </c>
      <c r="O768" s="132" t="s">
        <v>2792</v>
      </c>
      <c r="P768" s="132" t="s">
        <v>2793</v>
      </c>
      <c r="Q768" s="133" t="s">
        <v>2793</v>
      </c>
      <c r="R768" s="146" t="s">
        <v>2793</v>
      </c>
      <c r="S768" s="182" t="s">
        <v>4536</v>
      </c>
    </row>
    <row r="769" spans="2:19">
      <c r="B769" s="423"/>
      <c r="C769" s="426"/>
      <c r="D769" s="383"/>
      <c r="E769" s="400"/>
      <c r="F769" s="383"/>
      <c r="G769" s="400"/>
      <c r="H769" s="384"/>
      <c r="I769" s="401"/>
      <c r="J769" s="28" t="s">
        <v>4276</v>
      </c>
      <c r="K769" s="60" t="s">
        <v>4384</v>
      </c>
      <c r="L769" s="137" t="s">
        <v>2792</v>
      </c>
      <c r="M769" s="132" t="s">
        <v>2792</v>
      </c>
      <c r="N769" s="132" t="s">
        <v>2792</v>
      </c>
      <c r="O769" s="132" t="s">
        <v>2792</v>
      </c>
      <c r="P769" s="132" t="s">
        <v>2793</v>
      </c>
      <c r="Q769" s="133" t="s">
        <v>2793</v>
      </c>
      <c r="R769" s="146" t="s">
        <v>2793</v>
      </c>
      <c r="S769" s="182" t="s">
        <v>4536</v>
      </c>
    </row>
    <row r="770" spans="2:19">
      <c r="B770" s="423"/>
      <c r="C770" s="426"/>
      <c r="D770" s="383"/>
      <c r="E770" s="400"/>
      <c r="F770" s="383"/>
      <c r="G770" s="400"/>
      <c r="H770" s="59" t="s">
        <v>4277</v>
      </c>
      <c r="I770" s="60" t="s">
        <v>4385</v>
      </c>
      <c r="J770" s="28" t="s">
        <v>4278</v>
      </c>
      <c r="K770" s="60" t="s">
        <v>4385</v>
      </c>
      <c r="L770" s="137" t="s">
        <v>2792</v>
      </c>
      <c r="M770" s="132" t="s">
        <v>2792</v>
      </c>
      <c r="N770" s="132" t="s">
        <v>2792</v>
      </c>
      <c r="O770" s="132" t="s">
        <v>2792</v>
      </c>
      <c r="P770" s="132" t="s">
        <v>2793</v>
      </c>
      <c r="Q770" s="133" t="s">
        <v>2793</v>
      </c>
      <c r="R770" s="146" t="s">
        <v>2793</v>
      </c>
      <c r="S770" s="182" t="s">
        <v>4536</v>
      </c>
    </row>
    <row r="771" spans="2:19">
      <c r="B771" s="423"/>
      <c r="C771" s="426"/>
      <c r="D771" s="383"/>
      <c r="E771" s="400"/>
      <c r="F771" s="383"/>
      <c r="G771" s="400"/>
      <c r="H771" s="382" t="s">
        <v>4279</v>
      </c>
      <c r="I771" s="399" t="s">
        <v>4386</v>
      </c>
      <c r="J771" s="28" t="s">
        <v>4280</v>
      </c>
      <c r="K771" s="60" t="s">
        <v>4387</v>
      </c>
      <c r="L771" s="137" t="s">
        <v>2792</v>
      </c>
      <c r="M771" s="132" t="s">
        <v>2792</v>
      </c>
      <c r="N771" s="132" t="s">
        <v>2792</v>
      </c>
      <c r="O771" s="132" t="s">
        <v>2792</v>
      </c>
      <c r="P771" s="132" t="s">
        <v>2793</v>
      </c>
      <c r="Q771" s="133" t="s">
        <v>2793</v>
      </c>
      <c r="R771" s="146" t="s">
        <v>2793</v>
      </c>
      <c r="S771" s="182" t="s">
        <v>4536</v>
      </c>
    </row>
    <row r="772" spans="2:19">
      <c r="B772" s="423"/>
      <c r="C772" s="426"/>
      <c r="D772" s="383"/>
      <c r="E772" s="400"/>
      <c r="F772" s="383"/>
      <c r="G772" s="400"/>
      <c r="H772" s="383"/>
      <c r="I772" s="400"/>
      <c r="J772" s="28" t="s">
        <v>4281</v>
      </c>
      <c r="K772" s="60" t="s">
        <v>4388</v>
      </c>
      <c r="L772" s="137" t="s">
        <v>2792</v>
      </c>
      <c r="M772" s="132" t="s">
        <v>2792</v>
      </c>
      <c r="N772" s="132" t="s">
        <v>2792</v>
      </c>
      <c r="O772" s="132" t="s">
        <v>2792</v>
      </c>
      <c r="P772" s="132" t="s">
        <v>2793</v>
      </c>
      <c r="Q772" s="133" t="s">
        <v>2793</v>
      </c>
      <c r="R772" s="146" t="s">
        <v>2793</v>
      </c>
      <c r="S772" s="182" t="s">
        <v>4536</v>
      </c>
    </row>
    <row r="773" spans="2:19">
      <c r="B773" s="423"/>
      <c r="C773" s="426"/>
      <c r="D773" s="383"/>
      <c r="E773" s="400"/>
      <c r="F773" s="383"/>
      <c r="G773" s="400"/>
      <c r="H773" s="383"/>
      <c r="I773" s="400"/>
      <c r="J773" s="28" t="s">
        <v>4282</v>
      </c>
      <c r="K773" s="60" t="s">
        <v>4389</v>
      </c>
      <c r="L773" s="137" t="s">
        <v>2792</v>
      </c>
      <c r="M773" s="132" t="s">
        <v>2792</v>
      </c>
      <c r="N773" s="132" t="s">
        <v>2792</v>
      </c>
      <c r="O773" s="132" t="s">
        <v>2792</v>
      </c>
      <c r="P773" s="132" t="s">
        <v>2793</v>
      </c>
      <c r="Q773" s="133" t="s">
        <v>2793</v>
      </c>
      <c r="R773" s="146" t="s">
        <v>2793</v>
      </c>
      <c r="S773" s="182" t="s">
        <v>4536</v>
      </c>
    </row>
    <row r="774" spans="2:19">
      <c r="B774" s="424"/>
      <c r="C774" s="427"/>
      <c r="D774" s="384"/>
      <c r="E774" s="401"/>
      <c r="F774" s="384"/>
      <c r="G774" s="401"/>
      <c r="H774" s="384"/>
      <c r="I774" s="401"/>
      <c r="J774" s="28" t="s">
        <v>4283</v>
      </c>
      <c r="K774" s="60" t="s">
        <v>4390</v>
      </c>
      <c r="L774" s="137" t="s">
        <v>2792</v>
      </c>
      <c r="M774" s="132" t="s">
        <v>2792</v>
      </c>
      <c r="N774" s="132" t="s">
        <v>2792</v>
      </c>
      <c r="O774" s="132" t="s">
        <v>2792</v>
      </c>
      <c r="P774" s="132" t="s">
        <v>2793</v>
      </c>
      <c r="Q774" s="133" t="s">
        <v>2793</v>
      </c>
      <c r="R774" s="146" t="s">
        <v>2793</v>
      </c>
      <c r="S774" s="182" t="s">
        <v>4536</v>
      </c>
    </row>
    <row r="775" spans="2:19">
      <c r="B775" s="356" t="s">
        <v>3351</v>
      </c>
      <c r="C775" s="371" t="s">
        <v>3352</v>
      </c>
      <c r="D775" s="382" t="s">
        <v>3353</v>
      </c>
      <c r="E775" s="399" t="s">
        <v>3354</v>
      </c>
      <c r="F775" s="382" t="s">
        <v>3355</v>
      </c>
      <c r="G775" s="399" t="s">
        <v>3436</v>
      </c>
      <c r="H775" s="382" t="s">
        <v>3356</v>
      </c>
      <c r="I775" s="399" t="s">
        <v>3436</v>
      </c>
      <c r="J775" s="7" t="s">
        <v>3357</v>
      </c>
      <c r="K775" s="10" t="s">
        <v>3437</v>
      </c>
      <c r="L775" s="137" t="s">
        <v>3591</v>
      </c>
      <c r="M775" s="132" t="s">
        <v>3591</v>
      </c>
      <c r="N775" s="132" t="s">
        <v>3591</v>
      </c>
      <c r="O775" s="132" t="s">
        <v>2793</v>
      </c>
      <c r="P775" s="132" t="s">
        <v>3592</v>
      </c>
      <c r="Q775" s="133" t="s">
        <v>3592</v>
      </c>
      <c r="R775" s="146" t="s">
        <v>3592</v>
      </c>
      <c r="S775" s="182" t="s">
        <v>4536</v>
      </c>
    </row>
    <row r="776" spans="2:19">
      <c r="B776" s="360"/>
      <c r="C776" s="372"/>
      <c r="D776" s="383"/>
      <c r="E776" s="400"/>
      <c r="F776" s="384"/>
      <c r="G776" s="401"/>
      <c r="H776" s="384"/>
      <c r="I776" s="401"/>
      <c r="J776" s="7" t="s">
        <v>3358</v>
      </c>
      <c r="K776" s="10" t="s">
        <v>3438</v>
      </c>
      <c r="L776" s="137" t="s">
        <v>2792</v>
      </c>
      <c r="M776" s="132" t="s">
        <v>2792</v>
      </c>
      <c r="N776" s="132" t="s">
        <v>2792</v>
      </c>
      <c r="O776" s="132" t="s">
        <v>2793</v>
      </c>
      <c r="P776" s="132" t="s">
        <v>2793</v>
      </c>
      <c r="Q776" s="133" t="s">
        <v>2793</v>
      </c>
      <c r="R776" s="146" t="s">
        <v>2793</v>
      </c>
      <c r="S776" s="182" t="s">
        <v>4536</v>
      </c>
    </row>
    <row r="777" spans="2:19">
      <c r="B777" s="360"/>
      <c r="C777" s="372"/>
      <c r="D777" s="383"/>
      <c r="E777" s="400"/>
      <c r="F777" s="382" t="s">
        <v>3359</v>
      </c>
      <c r="G777" s="399" t="s">
        <v>3439</v>
      </c>
      <c r="H777" s="382" t="s">
        <v>3360</v>
      </c>
      <c r="I777" s="399" t="s">
        <v>3440</v>
      </c>
      <c r="J777" s="7" t="s">
        <v>3361</v>
      </c>
      <c r="K777" s="10" t="s">
        <v>3441</v>
      </c>
      <c r="L777" s="137" t="s">
        <v>2792</v>
      </c>
      <c r="M777" s="132" t="s">
        <v>2792</v>
      </c>
      <c r="N777" s="132" t="s">
        <v>2792</v>
      </c>
      <c r="O777" s="132" t="s">
        <v>2793</v>
      </c>
      <c r="P777" s="132" t="s">
        <v>2793</v>
      </c>
      <c r="Q777" s="133" t="s">
        <v>2793</v>
      </c>
      <c r="R777" s="146" t="s">
        <v>2793</v>
      </c>
      <c r="S777" s="182" t="s">
        <v>4536</v>
      </c>
    </row>
    <row r="778" spans="2:19">
      <c r="B778" s="360"/>
      <c r="C778" s="372"/>
      <c r="D778" s="383"/>
      <c r="E778" s="400"/>
      <c r="F778" s="383"/>
      <c r="G778" s="400"/>
      <c r="H778" s="383"/>
      <c r="I778" s="400"/>
      <c r="J778" s="7" t="s">
        <v>3362</v>
      </c>
      <c r="K778" s="10" t="s">
        <v>3442</v>
      </c>
      <c r="L778" s="137" t="s">
        <v>2792</v>
      </c>
      <c r="M778" s="132" t="s">
        <v>2792</v>
      </c>
      <c r="N778" s="132" t="s">
        <v>2792</v>
      </c>
      <c r="O778" s="132" t="s">
        <v>2793</v>
      </c>
      <c r="P778" s="132" t="s">
        <v>2793</v>
      </c>
      <c r="Q778" s="133" t="s">
        <v>2793</v>
      </c>
      <c r="R778" s="146" t="s">
        <v>2793</v>
      </c>
      <c r="S778" s="182" t="s">
        <v>4536</v>
      </c>
    </row>
    <row r="779" spans="2:19">
      <c r="B779" s="360"/>
      <c r="C779" s="372"/>
      <c r="D779" s="383"/>
      <c r="E779" s="400"/>
      <c r="F779" s="383"/>
      <c r="G779" s="400"/>
      <c r="H779" s="384"/>
      <c r="I779" s="401"/>
      <c r="J779" s="7" t="s">
        <v>3363</v>
      </c>
      <c r="K779" s="10" t="s">
        <v>3443</v>
      </c>
      <c r="L779" s="137" t="s">
        <v>2792</v>
      </c>
      <c r="M779" s="132" t="s">
        <v>2792</v>
      </c>
      <c r="N779" s="132" t="s">
        <v>2792</v>
      </c>
      <c r="O779" s="132" t="s">
        <v>2793</v>
      </c>
      <c r="P779" s="132" t="s">
        <v>2793</v>
      </c>
      <c r="Q779" s="133" t="s">
        <v>2793</v>
      </c>
      <c r="R779" s="146" t="s">
        <v>2793</v>
      </c>
      <c r="S779" s="182" t="s">
        <v>4536</v>
      </c>
    </row>
    <row r="780" spans="2:19">
      <c r="B780" s="360"/>
      <c r="C780" s="372"/>
      <c r="D780" s="383"/>
      <c r="E780" s="400"/>
      <c r="F780" s="383"/>
      <c r="G780" s="400"/>
      <c r="H780" s="7" t="s">
        <v>3364</v>
      </c>
      <c r="I780" s="10" t="s">
        <v>3444</v>
      </c>
      <c r="J780" s="7" t="s">
        <v>3365</v>
      </c>
      <c r="K780" s="10" t="s">
        <v>3444</v>
      </c>
      <c r="L780" s="137" t="s">
        <v>2792</v>
      </c>
      <c r="M780" s="132" t="s">
        <v>2792</v>
      </c>
      <c r="N780" s="132" t="s">
        <v>2792</v>
      </c>
      <c r="O780" s="132" t="s">
        <v>2793</v>
      </c>
      <c r="P780" s="132" t="s">
        <v>2793</v>
      </c>
      <c r="Q780" s="133" t="s">
        <v>2793</v>
      </c>
      <c r="R780" s="146" t="s">
        <v>2793</v>
      </c>
      <c r="S780" s="182" t="s">
        <v>4536</v>
      </c>
    </row>
    <row r="781" spans="2:19">
      <c r="B781" s="360"/>
      <c r="C781" s="372"/>
      <c r="D781" s="383"/>
      <c r="E781" s="400"/>
      <c r="F781" s="383"/>
      <c r="G781" s="400"/>
      <c r="H781" s="382" t="s">
        <v>3366</v>
      </c>
      <c r="I781" s="399" t="s">
        <v>3445</v>
      </c>
      <c r="J781" s="7" t="s">
        <v>3367</v>
      </c>
      <c r="K781" s="10" t="s">
        <v>3446</v>
      </c>
      <c r="L781" s="137" t="s">
        <v>2792</v>
      </c>
      <c r="M781" s="132" t="s">
        <v>2792</v>
      </c>
      <c r="N781" s="132" t="s">
        <v>2792</v>
      </c>
      <c r="O781" s="132" t="s">
        <v>2793</v>
      </c>
      <c r="P781" s="132" t="s">
        <v>2793</v>
      </c>
      <c r="Q781" s="133" t="s">
        <v>2793</v>
      </c>
      <c r="R781" s="146" t="s">
        <v>2793</v>
      </c>
      <c r="S781" s="182" t="s">
        <v>4536</v>
      </c>
    </row>
    <row r="782" spans="2:19">
      <c r="B782" s="360"/>
      <c r="C782" s="372"/>
      <c r="D782" s="383"/>
      <c r="E782" s="400"/>
      <c r="F782" s="383"/>
      <c r="G782" s="400"/>
      <c r="H782" s="383"/>
      <c r="I782" s="400"/>
      <c r="J782" s="7" t="s">
        <v>3368</v>
      </c>
      <c r="K782" s="10" t="s">
        <v>3447</v>
      </c>
      <c r="L782" s="137" t="s">
        <v>2792</v>
      </c>
      <c r="M782" s="132" t="s">
        <v>2792</v>
      </c>
      <c r="N782" s="132" t="s">
        <v>2792</v>
      </c>
      <c r="O782" s="132" t="s">
        <v>2793</v>
      </c>
      <c r="P782" s="132" t="s">
        <v>2793</v>
      </c>
      <c r="Q782" s="133" t="s">
        <v>2793</v>
      </c>
      <c r="R782" s="146" t="s">
        <v>2793</v>
      </c>
      <c r="S782" s="182" t="s">
        <v>4536</v>
      </c>
    </row>
    <row r="783" spans="2:19">
      <c r="B783" s="360"/>
      <c r="C783" s="372"/>
      <c r="D783" s="383"/>
      <c r="E783" s="400"/>
      <c r="F783" s="383"/>
      <c r="G783" s="400"/>
      <c r="H783" s="383"/>
      <c r="I783" s="400"/>
      <c r="J783" s="7" t="s">
        <v>3369</v>
      </c>
      <c r="K783" s="10" t="s">
        <v>3448</v>
      </c>
      <c r="L783" s="137" t="s">
        <v>2792</v>
      </c>
      <c r="M783" s="132" t="s">
        <v>2792</v>
      </c>
      <c r="N783" s="132" t="s">
        <v>2792</v>
      </c>
      <c r="O783" s="132" t="s">
        <v>2793</v>
      </c>
      <c r="P783" s="132" t="s">
        <v>2793</v>
      </c>
      <c r="Q783" s="133" t="s">
        <v>2793</v>
      </c>
      <c r="R783" s="146" t="s">
        <v>2793</v>
      </c>
      <c r="S783" s="182" t="s">
        <v>4536</v>
      </c>
    </row>
    <row r="784" spans="2:19">
      <c r="B784" s="360"/>
      <c r="C784" s="372"/>
      <c r="D784" s="383"/>
      <c r="E784" s="400"/>
      <c r="F784" s="384"/>
      <c r="G784" s="401"/>
      <c r="H784" s="384"/>
      <c r="I784" s="401"/>
      <c r="J784" s="7" t="s">
        <v>3370</v>
      </c>
      <c r="K784" s="10" t="s">
        <v>3449</v>
      </c>
      <c r="L784" s="137" t="s">
        <v>2792</v>
      </c>
      <c r="M784" s="132" t="s">
        <v>2792</v>
      </c>
      <c r="N784" s="132" t="s">
        <v>2792</v>
      </c>
      <c r="O784" s="132" t="s">
        <v>2793</v>
      </c>
      <c r="P784" s="132" t="s">
        <v>2793</v>
      </c>
      <c r="Q784" s="133" t="s">
        <v>2793</v>
      </c>
      <c r="R784" s="146" t="s">
        <v>2793</v>
      </c>
      <c r="S784" s="182" t="s">
        <v>4536</v>
      </c>
    </row>
    <row r="785" spans="2:19">
      <c r="B785" s="360"/>
      <c r="C785" s="372"/>
      <c r="D785" s="383"/>
      <c r="E785" s="400"/>
      <c r="F785" s="382" t="s">
        <v>3371</v>
      </c>
      <c r="G785" s="399" t="s">
        <v>3450</v>
      </c>
      <c r="H785" s="382" t="s">
        <v>3372</v>
      </c>
      <c r="I785" s="399" t="s">
        <v>3450</v>
      </c>
      <c r="J785" s="7" t="s">
        <v>3373</v>
      </c>
      <c r="K785" s="10" t="s">
        <v>3451</v>
      </c>
      <c r="L785" s="137" t="s">
        <v>2792</v>
      </c>
      <c r="M785" s="132" t="s">
        <v>2792</v>
      </c>
      <c r="N785" s="132" t="s">
        <v>2792</v>
      </c>
      <c r="O785" s="132" t="s">
        <v>2793</v>
      </c>
      <c r="P785" s="132" t="s">
        <v>2793</v>
      </c>
      <c r="Q785" s="133" t="s">
        <v>2793</v>
      </c>
      <c r="R785" s="146" t="s">
        <v>2793</v>
      </c>
      <c r="S785" s="182" t="s">
        <v>4536</v>
      </c>
    </row>
    <row r="786" spans="2:19">
      <c r="B786" s="360"/>
      <c r="C786" s="372"/>
      <c r="D786" s="383"/>
      <c r="E786" s="400"/>
      <c r="F786" s="383"/>
      <c r="G786" s="400"/>
      <c r="H786" s="383"/>
      <c r="I786" s="400"/>
      <c r="J786" s="7" t="s">
        <v>3374</v>
      </c>
      <c r="K786" s="10" t="s">
        <v>3452</v>
      </c>
      <c r="L786" s="137" t="s">
        <v>2792</v>
      </c>
      <c r="M786" s="132" t="s">
        <v>2792</v>
      </c>
      <c r="N786" s="132" t="s">
        <v>2792</v>
      </c>
      <c r="O786" s="132" t="s">
        <v>2793</v>
      </c>
      <c r="P786" s="132" t="s">
        <v>2793</v>
      </c>
      <c r="Q786" s="133" t="s">
        <v>2793</v>
      </c>
      <c r="R786" s="146" t="s">
        <v>2793</v>
      </c>
      <c r="S786" s="182" t="s">
        <v>4536</v>
      </c>
    </row>
    <row r="787" spans="2:19">
      <c r="B787" s="360"/>
      <c r="C787" s="372"/>
      <c r="D787" s="383"/>
      <c r="E787" s="400"/>
      <c r="F787" s="383"/>
      <c r="G787" s="400"/>
      <c r="H787" s="383"/>
      <c r="I787" s="400"/>
      <c r="J787" s="7" t="s">
        <v>3375</v>
      </c>
      <c r="K787" s="10" t="s">
        <v>3453</v>
      </c>
      <c r="L787" s="137" t="s">
        <v>2792</v>
      </c>
      <c r="M787" s="132" t="s">
        <v>2792</v>
      </c>
      <c r="N787" s="132" t="s">
        <v>2792</v>
      </c>
      <c r="O787" s="132" t="s">
        <v>2793</v>
      </c>
      <c r="P787" s="132" t="s">
        <v>2793</v>
      </c>
      <c r="Q787" s="133" t="s">
        <v>2793</v>
      </c>
      <c r="R787" s="146" t="s">
        <v>2793</v>
      </c>
      <c r="S787" s="182" t="s">
        <v>4536</v>
      </c>
    </row>
    <row r="788" spans="2:19">
      <c r="B788" s="360"/>
      <c r="C788" s="372"/>
      <c r="D788" s="383"/>
      <c r="E788" s="400"/>
      <c r="F788" s="384"/>
      <c r="G788" s="401"/>
      <c r="H788" s="384"/>
      <c r="I788" s="401"/>
      <c r="J788" s="7" t="s">
        <v>3376</v>
      </c>
      <c r="K788" s="10" t="s">
        <v>3454</v>
      </c>
      <c r="L788" s="137" t="s">
        <v>2792</v>
      </c>
      <c r="M788" s="132" t="s">
        <v>2792</v>
      </c>
      <c r="N788" s="132" t="s">
        <v>2792</v>
      </c>
      <c r="O788" s="132" t="s">
        <v>2793</v>
      </c>
      <c r="P788" s="132" t="s">
        <v>2793</v>
      </c>
      <c r="Q788" s="133" t="s">
        <v>2793</v>
      </c>
      <c r="R788" s="146" t="s">
        <v>2793</v>
      </c>
      <c r="S788" s="182" t="s">
        <v>4536</v>
      </c>
    </row>
    <row r="789" spans="2:19">
      <c r="B789" s="360"/>
      <c r="C789" s="372"/>
      <c r="D789" s="383"/>
      <c r="E789" s="400"/>
      <c r="F789" s="382" t="s">
        <v>3377</v>
      </c>
      <c r="G789" s="399" t="s">
        <v>3455</v>
      </c>
      <c r="H789" s="382" t="s">
        <v>3378</v>
      </c>
      <c r="I789" s="399" t="s">
        <v>3455</v>
      </c>
      <c r="J789" s="7" t="s">
        <v>3379</v>
      </c>
      <c r="K789" s="10" t="s">
        <v>3456</v>
      </c>
      <c r="L789" s="137" t="s">
        <v>2792</v>
      </c>
      <c r="M789" s="132" t="s">
        <v>2792</v>
      </c>
      <c r="N789" s="132" t="s">
        <v>2792</v>
      </c>
      <c r="O789" s="132" t="s">
        <v>2793</v>
      </c>
      <c r="P789" s="132" t="s">
        <v>2793</v>
      </c>
      <c r="Q789" s="133" t="s">
        <v>2793</v>
      </c>
      <c r="R789" s="146" t="s">
        <v>2793</v>
      </c>
      <c r="S789" s="182" t="s">
        <v>4536</v>
      </c>
    </row>
    <row r="790" spans="2:19">
      <c r="B790" s="360"/>
      <c r="C790" s="372"/>
      <c r="D790" s="383"/>
      <c r="E790" s="400"/>
      <c r="F790" s="384"/>
      <c r="G790" s="401"/>
      <c r="H790" s="384"/>
      <c r="I790" s="401"/>
      <c r="J790" s="7" t="s">
        <v>3380</v>
      </c>
      <c r="K790" s="10" t="s">
        <v>3457</v>
      </c>
      <c r="L790" s="137" t="s">
        <v>2792</v>
      </c>
      <c r="M790" s="132" t="s">
        <v>2792</v>
      </c>
      <c r="N790" s="132" t="s">
        <v>2792</v>
      </c>
      <c r="O790" s="132" t="s">
        <v>2793</v>
      </c>
      <c r="P790" s="132" t="s">
        <v>2793</v>
      </c>
      <c r="Q790" s="133" t="s">
        <v>2793</v>
      </c>
      <c r="R790" s="146" t="s">
        <v>2793</v>
      </c>
      <c r="S790" s="182" t="s">
        <v>4536</v>
      </c>
    </row>
    <row r="791" spans="2:19">
      <c r="B791" s="360"/>
      <c r="C791" s="372"/>
      <c r="D791" s="384"/>
      <c r="E791" s="401"/>
      <c r="F791" s="7" t="s">
        <v>3381</v>
      </c>
      <c r="G791" s="10" t="s">
        <v>3458</v>
      </c>
      <c r="H791" s="7" t="s">
        <v>3382</v>
      </c>
      <c r="I791" s="10" t="s">
        <v>3458</v>
      </c>
      <c r="J791" s="7" t="s">
        <v>3383</v>
      </c>
      <c r="K791" s="10" t="s">
        <v>3458</v>
      </c>
      <c r="L791" s="137" t="s">
        <v>2792</v>
      </c>
      <c r="M791" s="132" t="s">
        <v>2792</v>
      </c>
      <c r="N791" s="132" t="s">
        <v>2792</v>
      </c>
      <c r="O791" s="132" t="s">
        <v>2793</v>
      </c>
      <c r="P791" s="132" t="s">
        <v>2793</v>
      </c>
      <c r="Q791" s="133" t="s">
        <v>2793</v>
      </c>
      <c r="R791" s="146" t="s">
        <v>2793</v>
      </c>
      <c r="S791" s="182" t="s">
        <v>4536</v>
      </c>
    </row>
    <row r="792" spans="2:19">
      <c r="B792" s="360"/>
      <c r="C792" s="372"/>
      <c r="D792" s="382" t="s">
        <v>3384</v>
      </c>
      <c r="E792" s="399" t="s">
        <v>3459</v>
      </c>
      <c r="F792" s="382" t="s">
        <v>3385</v>
      </c>
      <c r="G792" s="399" t="s">
        <v>3460</v>
      </c>
      <c r="H792" s="382" t="s">
        <v>3386</v>
      </c>
      <c r="I792" s="399" t="s">
        <v>3461</v>
      </c>
      <c r="J792" s="7" t="s">
        <v>3387</v>
      </c>
      <c r="K792" s="10" t="s">
        <v>3462</v>
      </c>
      <c r="L792" s="137" t="s">
        <v>2792</v>
      </c>
      <c r="M792" s="132" t="s">
        <v>2792</v>
      </c>
      <c r="N792" s="132" t="s">
        <v>2792</v>
      </c>
      <c r="O792" s="132" t="s">
        <v>2793</v>
      </c>
      <c r="P792" s="132" t="s">
        <v>2793</v>
      </c>
      <c r="Q792" s="133" t="s">
        <v>2793</v>
      </c>
      <c r="R792" s="146" t="s">
        <v>2793</v>
      </c>
      <c r="S792" s="182" t="s">
        <v>4536</v>
      </c>
    </row>
    <row r="793" spans="2:19">
      <c r="B793" s="360"/>
      <c r="C793" s="372"/>
      <c r="D793" s="383"/>
      <c r="E793" s="400"/>
      <c r="F793" s="383"/>
      <c r="G793" s="400"/>
      <c r="H793" s="384"/>
      <c r="I793" s="401"/>
      <c r="J793" s="7" t="s">
        <v>3388</v>
      </c>
      <c r="K793" s="10" t="s">
        <v>3463</v>
      </c>
      <c r="L793" s="137" t="s">
        <v>2792</v>
      </c>
      <c r="M793" s="132" t="s">
        <v>2792</v>
      </c>
      <c r="N793" s="132" t="s">
        <v>2792</v>
      </c>
      <c r="O793" s="132" t="s">
        <v>2793</v>
      </c>
      <c r="P793" s="132" t="s">
        <v>2793</v>
      </c>
      <c r="Q793" s="133" t="s">
        <v>2793</v>
      </c>
      <c r="R793" s="146" t="s">
        <v>2793</v>
      </c>
      <c r="S793" s="182" t="s">
        <v>4536</v>
      </c>
    </row>
    <row r="794" spans="2:19">
      <c r="B794" s="360"/>
      <c r="C794" s="372"/>
      <c r="D794" s="383"/>
      <c r="E794" s="400"/>
      <c r="F794" s="383"/>
      <c r="G794" s="400"/>
      <c r="H794" s="382" t="s">
        <v>3389</v>
      </c>
      <c r="I794" s="399" t="s">
        <v>3464</v>
      </c>
      <c r="J794" s="7" t="s">
        <v>3390</v>
      </c>
      <c r="K794" s="10" t="s">
        <v>3465</v>
      </c>
      <c r="L794" s="137" t="s">
        <v>2792</v>
      </c>
      <c r="M794" s="132" t="s">
        <v>2792</v>
      </c>
      <c r="N794" s="132" t="s">
        <v>2792</v>
      </c>
      <c r="O794" s="132" t="s">
        <v>2793</v>
      </c>
      <c r="P794" s="132" t="s">
        <v>2793</v>
      </c>
      <c r="Q794" s="133" t="s">
        <v>2793</v>
      </c>
      <c r="R794" s="146" t="s">
        <v>2793</v>
      </c>
      <c r="S794" s="182" t="s">
        <v>4536</v>
      </c>
    </row>
    <row r="795" spans="2:19">
      <c r="B795" s="360"/>
      <c r="C795" s="372"/>
      <c r="D795" s="383"/>
      <c r="E795" s="400"/>
      <c r="F795" s="383"/>
      <c r="G795" s="400"/>
      <c r="H795" s="384"/>
      <c r="I795" s="401"/>
      <c r="J795" s="7" t="s">
        <v>3391</v>
      </c>
      <c r="K795" s="10" t="s">
        <v>3466</v>
      </c>
      <c r="L795" s="137" t="s">
        <v>2792</v>
      </c>
      <c r="M795" s="132" t="s">
        <v>2792</v>
      </c>
      <c r="N795" s="132" t="s">
        <v>2792</v>
      </c>
      <c r="O795" s="132" t="s">
        <v>2793</v>
      </c>
      <c r="P795" s="132" t="s">
        <v>2793</v>
      </c>
      <c r="Q795" s="133" t="s">
        <v>2793</v>
      </c>
      <c r="R795" s="146" t="s">
        <v>2793</v>
      </c>
      <c r="S795" s="182" t="s">
        <v>4536</v>
      </c>
    </row>
    <row r="796" spans="2:19">
      <c r="B796" s="360"/>
      <c r="C796" s="372"/>
      <c r="D796" s="383"/>
      <c r="E796" s="400"/>
      <c r="F796" s="384"/>
      <c r="G796" s="401"/>
      <c r="H796" s="7" t="s">
        <v>3392</v>
      </c>
      <c r="I796" s="10" t="s">
        <v>3467</v>
      </c>
      <c r="J796" s="7" t="s">
        <v>3393</v>
      </c>
      <c r="K796" s="10" t="s">
        <v>3467</v>
      </c>
      <c r="L796" s="137" t="s">
        <v>2792</v>
      </c>
      <c r="M796" s="132" t="s">
        <v>2792</v>
      </c>
      <c r="N796" s="132" t="s">
        <v>2792</v>
      </c>
      <c r="O796" s="132" t="s">
        <v>2793</v>
      </c>
      <c r="P796" s="132" t="s">
        <v>2793</v>
      </c>
      <c r="Q796" s="133" t="s">
        <v>2793</v>
      </c>
      <c r="R796" s="146" t="s">
        <v>2793</v>
      </c>
      <c r="S796" s="182" t="s">
        <v>4536</v>
      </c>
    </row>
    <row r="797" spans="2:19">
      <c r="B797" s="360"/>
      <c r="C797" s="372"/>
      <c r="D797" s="383"/>
      <c r="E797" s="400"/>
      <c r="F797" s="382" t="s">
        <v>3394</v>
      </c>
      <c r="G797" s="399" t="s">
        <v>3468</v>
      </c>
      <c r="H797" s="382" t="s">
        <v>3395</v>
      </c>
      <c r="I797" s="399" t="s">
        <v>3468</v>
      </c>
      <c r="J797" s="7" t="s">
        <v>3396</v>
      </c>
      <c r="K797" s="10" t="s">
        <v>3469</v>
      </c>
      <c r="L797" s="137" t="s">
        <v>2792</v>
      </c>
      <c r="M797" s="132" t="s">
        <v>2792</v>
      </c>
      <c r="N797" s="132" t="s">
        <v>2792</v>
      </c>
      <c r="O797" s="132" t="s">
        <v>2793</v>
      </c>
      <c r="P797" s="132" t="s">
        <v>2793</v>
      </c>
      <c r="Q797" s="133" t="s">
        <v>2793</v>
      </c>
      <c r="R797" s="146" t="s">
        <v>2793</v>
      </c>
      <c r="S797" s="182" t="s">
        <v>4536</v>
      </c>
    </row>
    <row r="798" spans="2:19">
      <c r="B798" s="360"/>
      <c r="C798" s="372"/>
      <c r="D798" s="383"/>
      <c r="E798" s="400"/>
      <c r="F798" s="383"/>
      <c r="G798" s="400"/>
      <c r="H798" s="383"/>
      <c r="I798" s="400"/>
      <c r="J798" s="7" t="s">
        <v>3397</v>
      </c>
      <c r="K798" s="10" t="s">
        <v>3470</v>
      </c>
      <c r="L798" s="137" t="s">
        <v>2792</v>
      </c>
      <c r="M798" s="132" t="s">
        <v>2792</v>
      </c>
      <c r="N798" s="132" t="s">
        <v>2792</v>
      </c>
      <c r="O798" s="132" t="s">
        <v>2793</v>
      </c>
      <c r="P798" s="132" t="s">
        <v>2793</v>
      </c>
      <c r="Q798" s="133" t="s">
        <v>2793</v>
      </c>
      <c r="R798" s="146" t="s">
        <v>2793</v>
      </c>
      <c r="S798" s="182" t="s">
        <v>4536</v>
      </c>
    </row>
    <row r="799" spans="2:19">
      <c r="B799" s="360"/>
      <c r="C799" s="372"/>
      <c r="D799" s="384"/>
      <c r="E799" s="401"/>
      <c r="F799" s="384"/>
      <c r="G799" s="401"/>
      <c r="H799" s="384"/>
      <c r="I799" s="401"/>
      <c r="J799" s="7" t="s">
        <v>3398</v>
      </c>
      <c r="K799" s="10" t="s">
        <v>3471</v>
      </c>
      <c r="L799" s="137" t="s">
        <v>2792</v>
      </c>
      <c r="M799" s="132" t="s">
        <v>2792</v>
      </c>
      <c r="N799" s="132" t="s">
        <v>2792</v>
      </c>
      <c r="O799" s="132" t="s">
        <v>2793</v>
      </c>
      <c r="P799" s="132" t="s">
        <v>2793</v>
      </c>
      <c r="Q799" s="133" t="s">
        <v>2793</v>
      </c>
      <c r="R799" s="146" t="s">
        <v>2793</v>
      </c>
      <c r="S799" s="182" t="s">
        <v>4536</v>
      </c>
    </row>
    <row r="800" spans="2:19">
      <c r="B800" s="360"/>
      <c r="C800" s="372"/>
      <c r="D800" s="382" t="s">
        <v>3399</v>
      </c>
      <c r="E800" s="399" t="s">
        <v>3472</v>
      </c>
      <c r="F800" s="7" t="s">
        <v>3400</v>
      </c>
      <c r="G800" s="10" t="s">
        <v>3473</v>
      </c>
      <c r="H800" s="7" t="s">
        <v>3401</v>
      </c>
      <c r="I800" s="10" t="s">
        <v>3473</v>
      </c>
      <c r="J800" s="7" t="s">
        <v>3402</v>
      </c>
      <c r="K800" s="10" t="s">
        <v>3473</v>
      </c>
      <c r="L800" s="137" t="s">
        <v>2792</v>
      </c>
      <c r="M800" s="132" t="s">
        <v>2792</v>
      </c>
      <c r="N800" s="132" t="s">
        <v>2792</v>
      </c>
      <c r="O800" s="132" t="s">
        <v>2793</v>
      </c>
      <c r="P800" s="132" t="s">
        <v>2793</v>
      </c>
      <c r="Q800" s="133" t="s">
        <v>2793</v>
      </c>
      <c r="R800" s="146" t="s">
        <v>2793</v>
      </c>
      <c r="S800" s="182" t="s">
        <v>4536</v>
      </c>
    </row>
    <row r="801" spans="2:19">
      <c r="B801" s="360"/>
      <c r="C801" s="372"/>
      <c r="D801" s="384"/>
      <c r="E801" s="401"/>
      <c r="F801" s="7" t="s">
        <v>3403</v>
      </c>
      <c r="G801" s="10" t="s">
        <v>3474</v>
      </c>
      <c r="H801" s="7" t="s">
        <v>3404</v>
      </c>
      <c r="I801" s="10" t="s">
        <v>3474</v>
      </c>
      <c r="J801" s="7" t="s">
        <v>3405</v>
      </c>
      <c r="K801" s="10" t="s">
        <v>3474</v>
      </c>
      <c r="L801" s="137" t="s">
        <v>2792</v>
      </c>
      <c r="M801" s="132" t="s">
        <v>2792</v>
      </c>
      <c r="N801" s="132" t="s">
        <v>2792</v>
      </c>
      <c r="O801" s="132" t="s">
        <v>2793</v>
      </c>
      <c r="P801" s="132" t="s">
        <v>2793</v>
      </c>
      <c r="Q801" s="133" t="s">
        <v>2793</v>
      </c>
      <c r="R801" s="146" t="s">
        <v>2793</v>
      </c>
      <c r="S801" s="182" t="s">
        <v>4536</v>
      </c>
    </row>
    <row r="802" spans="2:19">
      <c r="B802" s="360"/>
      <c r="C802" s="372"/>
      <c r="D802" s="382" t="s">
        <v>3406</v>
      </c>
      <c r="E802" s="399" t="s">
        <v>3475</v>
      </c>
      <c r="F802" s="382" t="s">
        <v>3407</v>
      </c>
      <c r="G802" s="399" t="s">
        <v>3476</v>
      </c>
      <c r="H802" s="382" t="s">
        <v>3408</v>
      </c>
      <c r="I802" s="399" t="s">
        <v>3476</v>
      </c>
      <c r="J802" s="7" t="s">
        <v>3409</v>
      </c>
      <c r="K802" s="10" t="s">
        <v>3477</v>
      </c>
      <c r="L802" s="137" t="s">
        <v>2792</v>
      </c>
      <c r="M802" s="132" t="s">
        <v>2792</v>
      </c>
      <c r="N802" s="132" t="s">
        <v>2792</v>
      </c>
      <c r="O802" s="132" t="s">
        <v>2793</v>
      </c>
      <c r="P802" s="132" t="s">
        <v>2793</v>
      </c>
      <c r="Q802" s="133" t="s">
        <v>2793</v>
      </c>
      <c r="R802" s="146" t="s">
        <v>2793</v>
      </c>
      <c r="S802" s="182" t="s">
        <v>4536</v>
      </c>
    </row>
    <row r="803" spans="2:19">
      <c r="B803" s="360"/>
      <c r="C803" s="372"/>
      <c r="D803" s="383"/>
      <c r="E803" s="400"/>
      <c r="F803" s="383"/>
      <c r="G803" s="400"/>
      <c r="H803" s="383"/>
      <c r="I803" s="400"/>
      <c r="J803" s="7" t="s">
        <v>3410</v>
      </c>
      <c r="K803" s="10" t="s">
        <v>3478</v>
      </c>
      <c r="L803" s="137" t="s">
        <v>2792</v>
      </c>
      <c r="M803" s="132" t="s">
        <v>2792</v>
      </c>
      <c r="N803" s="132" t="s">
        <v>2792</v>
      </c>
      <c r="O803" s="132" t="s">
        <v>2793</v>
      </c>
      <c r="P803" s="132" t="s">
        <v>2793</v>
      </c>
      <c r="Q803" s="133" t="s">
        <v>2793</v>
      </c>
      <c r="R803" s="146" t="s">
        <v>2793</v>
      </c>
      <c r="S803" s="182" t="s">
        <v>4536</v>
      </c>
    </row>
    <row r="804" spans="2:19">
      <c r="B804" s="360"/>
      <c r="C804" s="372"/>
      <c r="D804" s="383"/>
      <c r="E804" s="400"/>
      <c r="F804" s="383"/>
      <c r="G804" s="400"/>
      <c r="H804" s="383"/>
      <c r="I804" s="400"/>
      <c r="J804" s="7" t="s">
        <v>3411</v>
      </c>
      <c r="K804" s="10" t="s">
        <v>3479</v>
      </c>
      <c r="L804" s="137" t="s">
        <v>2792</v>
      </c>
      <c r="M804" s="132" t="s">
        <v>2792</v>
      </c>
      <c r="N804" s="132" t="s">
        <v>2792</v>
      </c>
      <c r="O804" s="132" t="s">
        <v>2793</v>
      </c>
      <c r="P804" s="132" t="s">
        <v>2793</v>
      </c>
      <c r="Q804" s="133" t="s">
        <v>2793</v>
      </c>
      <c r="R804" s="146" t="s">
        <v>2793</v>
      </c>
      <c r="S804" s="182" t="s">
        <v>4536</v>
      </c>
    </row>
    <row r="805" spans="2:19">
      <c r="B805" s="360"/>
      <c r="C805" s="372"/>
      <c r="D805" s="383"/>
      <c r="E805" s="400"/>
      <c r="F805" s="383"/>
      <c r="G805" s="400"/>
      <c r="H805" s="383"/>
      <c r="I805" s="400"/>
      <c r="J805" s="7" t="s">
        <v>3412</v>
      </c>
      <c r="K805" s="10" t="s">
        <v>3480</v>
      </c>
      <c r="L805" s="137" t="s">
        <v>2792</v>
      </c>
      <c r="M805" s="132" t="s">
        <v>2792</v>
      </c>
      <c r="N805" s="132" t="s">
        <v>2792</v>
      </c>
      <c r="O805" s="132" t="s">
        <v>2793</v>
      </c>
      <c r="P805" s="132" t="s">
        <v>2793</v>
      </c>
      <c r="Q805" s="133" t="s">
        <v>2793</v>
      </c>
      <c r="R805" s="146" t="s">
        <v>2793</v>
      </c>
      <c r="S805" s="182" t="s">
        <v>4536</v>
      </c>
    </row>
    <row r="806" spans="2:19">
      <c r="B806" s="360"/>
      <c r="C806" s="372"/>
      <c r="D806" s="383"/>
      <c r="E806" s="400"/>
      <c r="F806" s="384"/>
      <c r="G806" s="401"/>
      <c r="H806" s="384"/>
      <c r="I806" s="401"/>
      <c r="J806" s="7" t="s">
        <v>3413</v>
      </c>
      <c r="K806" s="10" t="s">
        <v>3481</v>
      </c>
      <c r="L806" s="137" t="s">
        <v>2792</v>
      </c>
      <c r="M806" s="132" t="s">
        <v>2792</v>
      </c>
      <c r="N806" s="132" t="s">
        <v>2792</v>
      </c>
      <c r="O806" s="132" t="s">
        <v>2793</v>
      </c>
      <c r="P806" s="132" t="s">
        <v>2793</v>
      </c>
      <c r="Q806" s="133" t="s">
        <v>2793</v>
      </c>
      <c r="R806" s="146" t="s">
        <v>2793</v>
      </c>
      <c r="S806" s="182" t="s">
        <v>4536</v>
      </c>
    </row>
    <row r="807" spans="2:19">
      <c r="B807" s="360"/>
      <c r="C807" s="372"/>
      <c r="D807" s="383"/>
      <c r="E807" s="400"/>
      <c r="F807" s="382" t="s">
        <v>3414</v>
      </c>
      <c r="G807" s="399" t="s">
        <v>3482</v>
      </c>
      <c r="H807" s="382" t="s">
        <v>3415</v>
      </c>
      <c r="I807" s="399" t="s">
        <v>3483</v>
      </c>
      <c r="J807" s="7" t="s">
        <v>3416</v>
      </c>
      <c r="K807" s="10" t="s">
        <v>3484</v>
      </c>
      <c r="L807" s="137" t="s">
        <v>2792</v>
      </c>
      <c r="M807" s="132" t="s">
        <v>2792</v>
      </c>
      <c r="N807" s="132" t="s">
        <v>2792</v>
      </c>
      <c r="O807" s="132" t="s">
        <v>2793</v>
      </c>
      <c r="P807" s="132" t="s">
        <v>2793</v>
      </c>
      <c r="Q807" s="133" t="s">
        <v>2793</v>
      </c>
      <c r="R807" s="146" t="s">
        <v>2793</v>
      </c>
      <c r="S807" s="182" t="s">
        <v>4536</v>
      </c>
    </row>
    <row r="808" spans="2:19">
      <c r="B808" s="360"/>
      <c r="C808" s="372"/>
      <c r="D808" s="383"/>
      <c r="E808" s="400"/>
      <c r="F808" s="383"/>
      <c r="G808" s="400"/>
      <c r="H808" s="383"/>
      <c r="I808" s="400"/>
      <c r="J808" s="7" t="s">
        <v>3417</v>
      </c>
      <c r="K808" s="10" t="s">
        <v>3485</v>
      </c>
      <c r="L808" s="137" t="s">
        <v>2792</v>
      </c>
      <c r="M808" s="132" t="s">
        <v>2792</v>
      </c>
      <c r="N808" s="132" t="s">
        <v>2792</v>
      </c>
      <c r="O808" s="132" t="s">
        <v>2793</v>
      </c>
      <c r="P808" s="132" t="s">
        <v>2793</v>
      </c>
      <c r="Q808" s="133" t="s">
        <v>2793</v>
      </c>
      <c r="R808" s="146" t="s">
        <v>2793</v>
      </c>
      <c r="S808" s="182" t="s">
        <v>4536</v>
      </c>
    </row>
    <row r="809" spans="2:19">
      <c r="B809" s="360"/>
      <c r="C809" s="372"/>
      <c r="D809" s="383"/>
      <c r="E809" s="400"/>
      <c r="F809" s="383"/>
      <c r="G809" s="400"/>
      <c r="H809" s="383"/>
      <c r="I809" s="400"/>
      <c r="J809" s="7" t="s">
        <v>3418</v>
      </c>
      <c r="K809" s="10" t="s">
        <v>3486</v>
      </c>
      <c r="L809" s="137" t="s">
        <v>2792</v>
      </c>
      <c r="M809" s="132" t="s">
        <v>2792</v>
      </c>
      <c r="N809" s="132" t="s">
        <v>2792</v>
      </c>
      <c r="O809" s="132" t="s">
        <v>2793</v>
      </c>
      <c r="P809" s="132" t="s">
        <v>2793</v>
      </c>
      <c r="Q809" s="133" t="s">
        <v>2793</v>
      </c>
      <c r="R809" s="146" t="s">
        <v>2793</v>
      </c>
      <c r="S809" s="182" t="s">
        <v>4536</v>
      </c>
    </row>
    <row r="810" spans="2:19">
      <c r="B810" s="360"/>
      <c r="C810" s="372"/>
      <c r="D810" s="383"/>
      <c r="E810" s="400"/>
      <c r="F810" s="383"/>
      <c r="G810" s="400"/>
      <c r="H810" s="383"/>
      <c r="I810" s="400"/>
      <c r="J810" s="7" t="s">
        <v>3419</v>
      </c>
      <c r="K810" s="10" t="s">
        <v>3487</v>
      </c>
      <c r="L810" s="137" t="s">
        <v>2792</v>
      </c>
      <c r="M810" s="132" t="s">
        <v>2792</v>
      </c>
      <c r="N810" s="132" t="s">
        <v>2792</v>
      </c>
      <c r="O810" s="132" t="s">
        <v>2793</v>
      </c>
      <c r="P810" s="132" t="s">
        <v>2793</v>
      </c>
      <c r="Q810" s="133" t="s">
        <v>2793</v>
      </c>
      <c r="R810" s="146" t="s">
        <v>2793</v>
      </c>
      <c r="S810" s="182" t="s">
        <v>4536</v>
      </c>
    </row>
    <row r="811" spans="2:19">
      <c r="B811" s="360"/>
      <c r="C811" s="372"/>
      <c r="D811" s="383"/>
      <c r="E811" s="400"/>
      <c r="F811" s="383"/>
      <c r="G811" s="400"/>
      <c r="H811" s="383"/>
      <c r="I811" s="400"/>
      <c r="J811" s="7" t="s">
        <v>3420</v>
      </c>
      <c r="K811" s="10" t="s">
        <v>3488</v>
      </c>
      <c r="L811" s="137" t="s">
        <v>2792</v>
      </c>
      <c r="M811" s="132" t="s">
        <v>2792</v>
      </c>
      <c r="N811" s="132" t="s">
        <v>2792</v>
      </c>
      <c r="O811" s="132" t="s">
        <v>2793</v>
      </c>
      <c r="P811" s="132" t="s">
        <v>2793</v>
      </c>
      <c r="Q811" s="133" t="s">
        <v>2793</v>
      </c>
      <c r="R811" s="146" t="s">
        <v>2793</v>
      </c>
      <c r="S811" s="182" t="s">
        <v>4536</v>
      </c>
    </row>
    <row r="812" spans="2:19">
      <c r="B812" s="360"/>
      <c r="C812" s="372"/>
      <c r="D812" s="383"/>
      <c r="E812" s="400"/>
      <c r="F812" s="383"/>
      <c r="G812" s="400"/>
      <c r="H812" s="384"/>
      <c r="I812" s="401"/>
      <c r="J812" s="7" t="s">
        <v>3421</v>
      </c>
      <c r="K812" s="10" t="s">
        <v>3489</v>
      </c>
      <c r="L812" s="137" t="s">
        <v>2792</v>
      </c>
      <c r="M812" s="132" t="s">
        <v>2792</v>
      </c>
      <c r="N812" s="132" t="s">
        <v>2792</v>
      </c>
      <c r="O812" s="132" t="s">
        <v>2793</v>
      </c>
      <c r="P812" s="132" t="s">
        <v>2793</v>
      </c>
      <c r="Q812" s="133" t="s">
        <v>2793</v>
      </c>
      <c r="R812" s="146" t="s">
        <v>2793</v>
      </c>
      <c r="S812" s="182" t="s">
        <v>4536</v>
      </c>
    </row>
    <row r="813" spans="2:19">
      <c r="B813" s="360"/>
      <c r="C813" s="372"/>
      <c r="D813" s="383"/>
      <c r="E813" s="400"/>
      <c r="F813" s="383"/>
      <c r="G813" s="400"/>
      <c r="H813" s="382" t="s">
        <v>3422</v>
      </c>
      <c r="I813" s="399" t="s">
        <v>3490</v>
      </c>
      <c r="J813" s="7" t="s">
        <v>3423</v>
      </c>
      <c r="K813" s="10" t="s">
        <v>3491</v>
      </c>
      <c r="L813" s="137" t="s">
        <v>2792</v>
      </c>
      <c r="M813" s="132" t="s">
        <v>2792</v>
      </c>
      <c r="N813" s="132" t="s">
        <v>2792</v>
      </c>
      <c r="O813" s="132" t="s">
        <v>2793</v>
      </c>
      <c r="P813" s="132" t="s">
        <v>2793</v>
      </c>
      <c r="Q813" s="133" t="s">
        <v>2793</v>
      </c>
      <c r="R813" s="146" t="s">
        <v>2793</v>
      </c>
      <c r="S813" s="182" t="s">
        <v>4536</v>
      </c>
    </row>
    <row r="814" spans="2:19">
      <c r="B814" s="360"/>
      <c r="C814" s="372"/>
      <c r="D814" s="383"/>
      <c r="E814" s="400"/>
      <c r="F814" s="383"/>
      <c r="G814" s="400"/>
      <c r="H814" s="384"/>
      <c r="I814" s="401"/>
      <c r="J814" s="7" t="s">
        <v>3424</v>
      </c>
      <c r="K814" s="10" t="s">
        <v>3492</v>
      </c>
      <c r="L814" s="137" t="s">
        <v>2792</v>
      </c>
      <c r="M814" s="132" t="s">
        <v>2792</v>
      </c>
      <c r="N814" s="132" t="s">
        <v>2792</v>
      </c>
      <c r="O814" s="132" t="s">
        <v>2793</v>
      </c>
      <c r="P814" s="132" t="s">
        <v>2793</v>
      </c>
      <c r="Q814" s="133" t="s">
        <v>2793</v>
      </c>
      <c r="R814" s="146" t="s">
        <v>2793</v>
      </c>
      <c r="S814" s="182" t="s">
        <v>4536</v>
      </c>
    </row>
    <row r="815" spans="2:19">
      <c r="B815" s="360"/>
      <c r="C815" s="372"/>
      <c r="D815" s="383"/>
      <c r="E815" s="400"/>
      <c r="F815" s="383"/>
      <c r="G815" s="400"/>
      <c r="H815" s="382" t="s">
        <v>3425</v>
      </c>
      <c r="I815" s="399" t="s">
        <v>3493</v>
      </c>
      <c r="J815" s="7" t="s">
        <v>3426</v>
      </c>
      <c r="K815" s="10" t="s">
        <v>3494</v>
      </c>
      <c r="L815" s="137" t="s">
        <v>2792</v>
      </c>
      <c r="M815" s="132" t="s">
        <v>2792</v>
      </c>
      <c r="N815" s="132" t="s">
        <v>2792</v>
      </c>
      <c r="O815" s="132" t="s">
        <v>2793</v>
      </c>
      <c r="P815" s="132" t="s">
        <v>2793</v>
      </c>
      <c r="Q815" s="133" t="s">
        <v>2793</v>
      </c>
      <c r="R815" s="146" t="s">
        <v>2793</v>
      </c>
      <c r="S815" s="182" t="s">
        <v>4536</v>
      </c>
    </row>
    <row r="816" spans="2:19">
      <c r="B816" s="360"/>
      <c r="C816" s="372"/>
      <c r="D816" s="383"/>
      <c r="E816" s="400"/>
      <c r="F816" s="383"/>
      <c r="G816" s="400"/>
      <c r="H816" s="384"/>
      <c r="I816" s="401"/>
      <c r="J816" s="7" t="s">
        <v>3427</v>
      </c>
      <c r="K816" s="10" t="s">
        <v>3495</v>
      </c>
      <c r="L816" s="137" t="s">
        <v>2792</v>
      </c>
      <c r="M816" s="132" t="s">
        <v>2792</v>
      </c>
      <c r="N816" s="132" t="s">
        <v>2792</v>
      </c>
      <c r="O816" s="132" t="s">
        <v>2793</v>
      </c>
      <c r="P816" s="132" t="s">
        <v>2793</v>
      </c>
      <c r="Q816" s="133" t="s">
        <v>2793</v>
      </c>
      <c r="R816" s="146" t="s">
        <v>2793</v>
      </c>
      <c r="S816" s="182" t="s">
        <v>4536</v>
      </c>
    </row>
    <row r="817" spans="2:19">
      <c r="B817" s="360"/>
      <c r="C817" s="372"/>
      <c r="D817" s="383"/>
      <c r="E817" s="400"/>
      <c r="F817" s="383"/>
      <c r="G817" s="400"/>
      <c r="H817" s="382" t="s">
        <v>3428</v>
      </c>
      <c r="I817" s="399" t="s">
        <v>3496</v>
      </c>
      <c r="J817" s="7" t="s">
        <v>3429</v>
      </c>
      <c r="K817" s="10" t="s">
        <v>3497</v>
      </c>
      <c r="L817" s="137" t="s">
        <v>2792</v>
      </c>
      <c r="M817" s="132" t="s">
        <v>2792</v>
      </c>
      <c r="N817" s="132" t="s">
        <v>2792</v>
      </c>
      <c r="O817" s="132" t="s">
        <v>2793</v>
      </c>
      <c r="P817" s="132" t="s">
        <v>2793</v>
      </c>
      <c r="Q817" s="133" t="s">
        <v>2793</v>
      </c>
      <c r="R817" s="146" t="s">
        <v>2793</v>
      </c>
      <c r="S817" s="182" t="s">
        <v>4536</v>
      </c>
    </row>
    <row r="818" spans="2:19">
      <c r="B818" s="360"/>
      <c r="C818" s="372"/>
      <c r="D818" s="383"/>
      <c r="E818" s="400"/>
      <c r="F818" s="383"/>
      <c r="G818" s="400"/>
      <c r="H818" s="384"/>
      <c r="I818" s="401"/>
      <c r="J818" s="7" t="s">
        <v>3430</v>
      </c>
      <c r="K818" s="10" t="s">
        <v>3498</v>
      </c>
      <c r="L818" s="137" t="s">
        <v>2792</v>
      </c>
      <c r="M818" s="132" t="s">
        <v>2792</v>
      </c>
      <c r="N818" s="132" t="s">
        <v>2792</v>
      </c>
      <c r="O818" s="132" t="s">
        <v>2793</v>
      </c>
      <c r="P818" s="132" t="s">
        <v>2793</v>
      </c>
      <c r="Q818" s="133" t="s">
        <v>2793</v>
      </c>
      <c r="R818" s="146" t="s">
        <v>2793</v>
      </c>
      <c r="S818" s="182" t="s">
        <v>4536</v>
      </c>
    </row>
    <row r="819" spans="2:19">
      <c r="B819" s="360"/>
      <c r="C819" s="372"/>
      <c r="D819" s="383"/>
      <c r="E819" s="400"/>
      <c r="F819" s="383"/>
      <c r="G819" s="400"/>
      <c r="H819" s="382" t="s">
        <v>3431</v>
      </c>
      <c r="I819" s="399" t="s">
        <v>3499</v>
      </c>
      <c r="J819" s="7" t="s">
        <v>3432</v>
      </c>
      <c r="K819" s="10" t="s">
        <v>3500</v>
      </c>
      <c r="L819" s="137" t="s">
        <v>2792</v>
      </c>
      <c r="M819" s="132" t="s">
        <v>2792</v>
      </c>
      <c r="N819" s="132" t="s">
        <v>2792</v>
      </c>
      <c r="O819" s="132" t="s">
        <v>2793</v>
      </c>
      <c r="P819" s="132" t="s">
        <v>2793</v>
      </c>
      <c r="Q819" s="133" t="s">
        <v>2793</v>
      </c>
      <c r="R819" s="146" t="s">
        <v>2793</v>
      </c>
      <c r="S819" s="182" t="s">
        <v>4536</v>
      </c>
    </row>
    <row r="820" spans="2:19">
      <c r="B820" s="360"/>
      <c r="C820" s="372"/>
      <c r="D820" s="383"/>
      <c r="E820" s="400"/>
      <c r="F820" s="383"/>
      <c r="G820" s="400"/>
      <c r="H820" s="383"/>
      <c r="I820" s="400"/>
      <c r="J820" s="7" t="s">
        <v>3433</v>
      </c>
      <c r="K820" s="10" t="s">
        <v>3501</v>
      </c>
      <c r="L820" s="137" t="s">
        <v>2792</v>
      </c>
      <c r="M820" s="132" t="s">
        <v>2792</v>
      </c>
      <c r="N820" s="132" t="s">
        <v>2792</v>
      </c>
      <c r="O820" s="132" t="s">
        <v>2793</v>
      </c>
      <c r="P820" s="132" t="s">
        <v>2793</v>
      </c>
      <c r="Q820" s="133" t="s">
        <v>2793</v>
      </c>
      <c r="R820" s="146" t="s">
        <v>2793</v>
      </c>
      <c r="S820" s="182" t="s">
        <v>4536</v>
      </c>
    </row>
    <row r="821" spans="2:19">
      <c r="B821" s="360"/>
      <c r="C821" s="372"/>
      <c r="D821" s="383"/>
      <c r="E821" s="400"/>
      <c r="F821" s="383"/>
      <c r="G821" s="400"/>
      <c r="H821" s="383"/>
      <c r="I821" s="400"/>
      <c r="J821" s="7" t="s">
        <v>3434</v>
      </c>
      <c r="K821" s="10" t="s">
        <v>3502</v>
      </c>
      <c r="L821" s="137" t="s">
        <v>2792</v>
      </c>
      <c r="M821" s="132" t="s">
        <v>2792</v>
      </c>
      <c r="N821" s="132" t="s">
        <v>2792</v>
      </c>
      <c r="O821" s="132" t="s">
        <v>2793</v>
      </c>
      <c r="P821" s="132" t="s">
        <v>2793</v>
      </c>
      <c r="Q821" s="133" t="s">
        <v>2793</v>
      </c>
      <c r="R821" s="146" t="s">
        <v>2793</v>
      </c>
      <c r="S821" s="182" t="s">
        <v>4536</v>
      </c>
    </row>
    <row r="822" spans="2:19">
      <c r="B822" s="357"/>
      <c r="C822" s="373"/>
      <c r="D822" s="384"/>
      <c r="E822" s="401"/>
      <c r="F822" s="384"/>
      <c r="G822" s="401"/>
      <c r="H822" s="384"/>
      <c r="I822" s="401"/>
      <c r="J822" s="7" t="s">
        <v>3435</v>
      </c>
      <c r="K822" s="10" t="s">
        <v>3503</v>
      </c>
      <c r="L822" s="137" t="s">
        <v>2792</v>
      </c>
      <c r="M822" s="132" t="s">
        <v>2792</v>
      </c>
      <c r="N822" s="132" t="s">
        <v>2792</v>
      </c>
      <c r="O822" s="132" t="s">
        <v>2793</v>
      </c>
      <c r="P822" s="132" t="s">
        <v>2793</v>
      </c>
      <c r="Q822" s="133" t="s">
        <v>2793</v>
      </c>
      <c r="R822" s="146" t="s">
        <v>2793</v>
      </c>
      <c r="S822" s="182" t="s">
        <v>4536</v>
      </c>
    </row>
    <row r="823" spans="2:19">
      <c r="B823" s="356" t="s">
        <v>3504</v>
      </c>
      <c r="C823" s="371" t="s">
        <v>3505</v>
      </c>
      <c r="D823" s="382" t="s">
        <v>3506</v>
      </c>
      <c r="E823" s="399" t="s">
        <v>3550</v>
      </c>
      <c r="F823" s="382" t="s">
        <v>3507</v>
      </c>
      <c r="G823" s="399" t="s">
        <v>3551</v>
      </c>
      <c r="H823" s="382" t="s">
        <v>3508</v>
      </c>
      <c r="I823" s="399" t="s">
        <v>3551</v>
      </c>
      <c r="J823" s="7" t="s">
        <v>3509</v>
      </c>
      <c r="K823" s="10" t="s">
        <v>3552</v>
      </c>
      <c r="L823" s="137" t="s">
        <v>3591</v>
      </c>
      <c r="M823" s="132" t="s">
        <v>3591</v>
      </c>
      <c r="N823" s="132" t="s">
        <v>3591</v>
      </c>
      <c r="O823" s="132" t="s">
        <v>3591</v>
      </c>
      <c r="P823" s="132" t="s">
        <v>3592</v>
      </c>
      <c r="Q823" s="133" t="s">
        <v>3592</v>
      </c>
      <c r="R823" s="146" t="s">
        <v>3592</v>
      </c>
      <c r="S823" s="182" t="s">
        <v>4536</v>
      </c>
    </row>
    <row r="824" spans="2:19">
      <c r="B824" s="360"/>
      <c r="C824" s="372"/>
      <c r="D824" s="383"/>
      <c r="E824" s="400"/>
      <c r="F824" s="383"/>
      <c r="G824" s="400"/>
      <c r="H824" s="383"/>
      <c r="I824" s="400"/>
      <c r="J824" s="7" t="s">
        <v>3510</v>
      </c>
      <c r="K824" s="10" t="s">
        <v>3553</v>
      </c>
      <c r="L824" s="137" t="s">
        <v>2792</v>
      </c>
      <c r="M824" s="132" t="s">
        <v>2792</v>
      </c>
      <c r="N824" s="132" t="s">
        <v>2792</v>
      </c>
      <c r="O824" s="132" t="s">
        <v>2792</v>
      </c>
      <c r="P824" s="132" t="s">
        <v>2793</v>
      </c>
      <c r="Q824" s="133" t="s">
        <v>2793</v>
      </c>
      <c r="R824" s="146" t="s">
        <v>2793</v>
      </c>
      <c r="S824" s="182" t="s">
        <v>4536</v>
      </c>
    </row>
    <row r="825" spans="2:19">
      <c r="B825" s="360"/>
      <c r="C825" s="372"/>
      <c r="D825" s="383"/>
      <c r="E825" s="400"/>
      <c r="F825" s="383"/>
      <c r="G825" s="400"/>
      <c r="H825" s="383"/>
      <c r="I825" s="400"/>
      <c r="J825" s="7" t="s">
        <v>3511</v>
      </c>
      <c r="K825" s="10" t="s">
        <v>3554</v>
      </c>
      <c r="L825" s="137" t="s">
        <v>2792</v>
      </c>
      <c r="M825" s="132" t="s">
        <v>2792</v>
      </c>
      <c r="N825" s="132" t="s">
        <v>2792</v>
      </c>
      <c r="O825" s="132" t="s">
        <v>2792</v>
      </c>
      <c r="P825" s="132" t="s">
        <v>2793</v>
      </c>
      <c r="Q825" s="133" t="s">
        <v>2793</v>
      </c>
      <c r="R825" s="146" t="s">
        <v>2793</v>
      </c>
      <c r="S825" s="182" t="s">
        <v>4536</v>
      </c>
    </row>
    <row r="826" spans="2:19">
      <c r="B826" s="360"/>
      <c r="C826" s="372"/>
      <c r="D826" s="383"/>
      <c r="E826" s="400"/>
      <c r="F826" s="383"/>
      <c r="G826" s="400"/>
      <c r="H826" s="383"/>
      <c r="I826" s="400"/>
      <c r="J826" s="7" t="s">
        <v>3512</v>
      </c>
      <c r="K826" s="10" t="s">
        <v>3555</v>
      </c>
      <c r="L826" s="137" t="s">
        <v>2792</v>
      </c>
      <c r="M826" s="132" t="s">
        <v>2792</v>
      </c>
      <c r="N826" s="132" t="s">
        <v>2792</v>
      </c>
      <c r="O826" s="132" t="s">
        <v>2792</v>
      </c>
      <c r="P826" s="132" t="s">
        <v>2793</v>
      </c>
      <c r="Q826" s="133" t="s">
        <v>2793</v>
      </c>
      <c r="R826" s="146" t="s">
        <v>2793</v>
      </c>
      <c r="S826" s="182" t="s">
        <v>4536</v>
      </c>
    </row>
    <row r="827" spans="2:19">
      <c r="B827" s="360"/>
      <c r="C827" s="372"/>
      <c r="D827" s="383"/>
      <c r="E827" s="400"/>
      <c r="F827" s="384"/>
      <c r="G827" s="401"/>
      <c r="H827" s="384"/>
      <c r="I827" s="401"/>
      <c r="J827" s="7" t="s">
        <v>3513</v>
      </c>
      <c r="K827" s="10" t="s">
        <v>3556</v>
      </c>
      <c r="L827" s="137" t="s">
        <v>2792</v>
      </c>
      <c r="M827" s="132" t="s">
        <v>2792</v>
      </c>
      <c r="N827" s="132" t="s">
        <v>2792</v>
      </c>
      <c r="O827" s="132" t="s">
        <v>2792</v>
      </c>
      <c r="P827" s="132" t="s">
        <v>2793</v>
      </c>
      <c r="Q827" s="133" t="s">
        <v>2793</v>
      </c>
      <c r="R827" s="146" t="s">
        <v>2793</v>
      </c>
      <c r="S827" s="182" t="s">
        <v>4536</v>
      </c>
    </row>
    <row r="828" spans="2:19">
      <c r="B828" s="360"/>
      <c r="C828" s="372"/>
      <c r="D828" s="383"/>
      <c r="E828" s="400"/>
      <c r="F828" s="382" t="s">
        <v>3514</v>
      </c>
      <c r="G828" s="399" t="s">
        <v>3557</v>
      </c>
      <c r="H828" s="382" t="s">
        <v>3515</v>
      </c>
      <c r="I828" s="399" t="s">
        <v>3557</v>
      </c>
      <c r="J828" s="7" t="s">
        <v>3516</v>
      </c>
      <c r="K828" s="10" t="s">
        <v>3558</v>
      </c>
      <c r="L828" s="137" t="s">
        <v>2792</v>
      </c>
      <c r="M828" s="132" t="s">
        <v>2792</v>
      </c>
      <c r="N828" s="132" t="s">
        <v>2792</v>
      </c>
      <c r="O828" s="132" t="s">
        <v>2792</v>
      </c>
      <c r="P828" s="132" t="s">
        <v>2793</v>
      </c>
      <c r="Q828" s="133" t="s">
        <v>2793</v>
      </c>
      <c r="R828" s="146" t="s">
        <v>2793</v>
      </c>
      <c r="S828" s="182" t="s">
        <v>4536</v>
      </c>
    </row>
    <row r="829" spans="2:19">
      <c r="B829" s="360"/>
      <c r="C829" s="372"/>
      <c r="D829" s="384"/>
      <c r="E829" s="401"/>
      <c r="F829" s="384"/>
      <c r="G829" s="401"/>
      <c r="H829" s="384"/>
      <c r="I829" s="401"/>
      <c r="J829" s="7" t="s">
        <v>3517</v>
      </c>
      <c r="K829" s="10" t="s">
        <v>3559</v>
      </c>
      <c r="L829" s="137" t="s">
        <v>2792</v>
      </c>
      <c r="M829" s="132" t="s">
        <v>2792</v>
      </c>
      <c r="N829" s="132" t="s">
        <v>2792</v>
      </c>
      <c r="O829" s="132" t="s">
        <v>2792</v>
      </c>
      <c r="P829" s="132" t="s">
        <v>2793</v>
      </c>
      <c r="Q829" s="133" t="s">
        <v>2793</v>
      </c>
      <c r="R829" s="146" t="s">
        <v>2793</v>
      </c>
      <c r="S829" s="182" t="s">
        <v>4536</v>
      </c>
    </row>
    <row r="830" spans="2:19">
      <c r="B830" s="360"/>
      <c r="C830" s="372"/>
      <c r="D830" s="382" t="s">
        <v>3518</v>
      </c>
      <c r="E830" s="399" t="s">
        <v>3560</v>
      </c>
      <c r="F830" s="382" t="s">
        <v>3519</v>
      </c>
      <c r="G830" s="399" t="s">
        <v>3561</v>
      </c>
      <c r="H830" s="382" t="s">
        <v>3520</v>
      </c>
      <c r="I830" s="399" t="s">
        <v>3562</v>
      </c>
      <c r="J830" s="7" t="s">
        <v>3521</v>
      </c>
      <c r="K830" s="10" t="s">
        <v>3563</v>
      </c>
      <c r="L830" s="137" t="s">
        <v>2792</v>
      </c>
      <c r="M830" s="132" t="s">
        <v>2792</v>
      </c>
      <c r="N830" s="132" t="s">
        <v>2792</v>
      </c>
      <c r="O830" s="132" t="s">
        <v>2792</v>
      </c>
      <c r="P830" s="132" t="s">
        <v>2793</v>
      </c>
      <c r="Q830" s="133" t="s">
        <v>2793</v>
      </c>
      <c r="R830" s="146" t="s">
        <v>2793</v>
      </c>
      <c r="S830" s="182" t="s">
        <v>4536</v>
      </c>
    </row>
    <row r="831" spans="2:19">
      <c r="B831" s="360"/>
      <c r="C831" s="372"/>
      <c r="D831" s="383"/>
      <c r="E831" s="400"/>
      <c r="F831" s="383"/>
      <c r="G831" s="400"/>
      <c r="H831" s="383"/>
      <c r="I831" s="400"/>
      <c r="J831" s="7" t="s">
        <v>3522</v>
      </c>
      <c r="K831" s="10" t="s">
        <v>3564</v>
      </c>
      <c r="L831" s="137" t="s">
        <v>2792</v>
      </c>
      <c r="M831" s="132" t="s">
        <v>2792</v>
      </c>
      <c r="N831" s="132" t="s">
        <v>2792</v>
      </c>
      <c r="O831" s="132" t="s">
        <v>2792</v>
      </c>
      <c r="P831" s="132" t="s">
        <v>2793</v>
      </c>
      <c r="Q831" s="133" t="s">
        <v>2793</v>
      </c>
      <c r="R831" s="146" t="s">
        <v>2793</v>
      </c>
      <c r="S831" s="182" t="s">
        <v>4536</v>
      </c>
    </row>
    <row r="832" spans="2:19">
      <c r="B832" s="360"/>
      <c r="C832" s="372"/>
      <c r="D832" s="383"/>
      <c r="E832" s="400"/>
      <c r="F832" s="383"/>
      <c r="G832" s="400"/>
      <c r="H832" s="383"/>
      <c r="I832" s="400"/>
      <c r="J832" s="7" t="s">
        <v>3523</v>
      </c>
      <c r="K832" s="10" t="s">
        <v>3565</v>
      </c>
      <c r="L832" s="137" t="s">
        <v>2792</v>
      </c>
      <c r="M832" s="132" t="s">
        <v>2792</v>
      </c>
      <c r="N832" s="132" t="s">
        <v>2792</v>
      </c>
      <c r="O832" s="132" t="s">
        <v>2792</v>
      </c>
      <c r="P832" s="132" t="s">
        <v>2793</v>
      </c>
      <c r="Q832" s="133" t="s">
        <v>2793</v>
      </c>
      <c r="R832" s="146" t="s">
        <v>2793</v>
      </c>
      <c r="S832" s="182" t="s">
        <v>4536</v>
      </c>
    </row>
    <row r="833" spans="2:19">
      <c r="B833" s="360"/>
      <c r="C833" s="372"/>
      <c r="D833" s="383"/>
      <c r="E833" s="400"/>
      <c r="F833" s="383"/>
      <c r="G833" s="400"/>
      <c r="H833" s="384"/>
      <c r="I833" s="401"/>
      <c r="J833" s="7" t="s">
        <v>3524</v>
      </c>
      <c r="K833" s="10" t="s">
        <v>3566</v>
      </c>
      <c r="L833" s="137" t="s">
        <v>2792</v>
      </c>
      <c r="M833" s="132" t="s">
        <v>2792</v>
      </c>
      <c r="N833" s="132" t="s">
        <v>2792</v>
      </c>
      <c r="O833" s="132" t="s">
        <v>2792</v>
      </c>
      <c r="P833" s="132" t="s">
        <v>2793</v>
      </c>
      <c r="Q833" s="133" t="s">
        <v>2793</v>
      </c>
      <c r="R833" s="146" t="s">
        <v>2793</v>
      </c>
      <c r="S833" s="182" t="s">
        <v>4536</v>
      </c>
    </row>
    <row r="834" spans="2:19">
      <c r="B834" s="360"/>
      <c r="C834" s="372"/>
      <c r="D834" s="383"/>
      <c r="E834" s="400"/>
      <c r="F834" s="383"/>
      <c r="G834" s="400"/>
      <c r="H834" s="382" t="s">
        <v>3525</v>
      </c>
      <c r="I834" s="399" t="s">
        <v>3567</v>
      </c>
      <c r="J834" s="7" t="s">
        <v>3526</v>
      </c>
      <c r="K834" s="10" t="s">
        <v>3568</v>
      </c>
      <c r="L834" s="137" t="s">
        <v>2792</v>
      </c>
      <c r="M834" s="132" t="s">
        <v>2792</v>
      </c>
      <c r="N834" s="132" t="s">
        <v>2792</v>
      </c>
      <c r="O834" s="132" t="s">
        <v>2792</v>
      </c>
      <c r="P834" s="132" t="s">
        <v>2793</v>
      </c>
      <c r="Q834" s="133" t="s">
        <v>2793</v>
      </c>
      <c r="R834" s="146" t="s">
        <v>2793</v>
      </c>
      <c r="S834" s="182" t="s">
        <v>4536</v>
      </c>
    </row>
    <row r="835" spans="2:19">
      <c r="B835" s="360"/>
      <c r="C835" s="372"/>
      <c r="D835" s="383"/>
      <c r="E835" s="400"/>
      <c r="F835" s="383"/>
      <c r="G835" s="400"/>
      <c r="H835" s="383"/>
      <c r="I835" s="400"/>
      <c r="J835" s="7" t="s">
        <v>3527</v>
      </c>
      <c r="K835" s="10" t="s">
        <v>3569</v>
      </c>
      <c r="L835" s="137" t="s">
        <v>2792</v>
      </c>
      <c r="M835" s="132" t="s">
        <v>2792</v>
      </c>
      <c r="N835" s="132" t="s">
        <v>2792</v>
      </c>
      <c r="O835" s="132" t="s">
        <v>2792</v>
      </c>
      <c r="P835" s="132" t="s">
        <v>2793</v>
      </c>
      <c r="Q835" s="133" t="s">
        <v>2793</v>
      </c>
      <c r="R835" s="146" t="s">
        <v>2793</v>
      </c>
      <c r="S835" s="182" t="s">
        <v>4536</v>
      </c>
    </row>
    <row r="836" spans="2:19">
      <c r="B836" s="360"/>
      <c r="C836" s="372"/>
      <c r="D836" s="383"/>
      <c r="E836" s="400"/>
      <c r="F836" s="383"/>
      <c r="G836" s="400"/>
      <c r="H836" s="383"/>
      <c r="I836" s="400"/>
      <c r="J836" s="7" t="s">
        <v>3528</v>
      </c>
      <c r="K836" s="10" t="s">
        <v>3570</v>
      </c>
      <c r="L836" s="137" t="s">
        <v>2792</v>
      </c>
      <c r="M836" s="132" t="s">
        <v>2792</v>
      </c>
      <c r="N836" s="132" t="s">
        <v>2792</v>
      </c>
      <c r="O836" s="132" t="s">
        <v>2792</v>
      </c>
      <c r="P836" s="132" t="s">
        <v>2793</v>
      </c>
      <c r="Q836" s="133" t="s">
        <v>2793</v>
      </c>
      <c r="R836" s="146" t="s">
        <v>2793</v>
      </c>
      <c r="S836" s="182" t="s">
        <v>4536</v>
      </c>
    </row>
    <row r="837" spans="2:19">
      <c r="B837" s="360"/>
      <c r="C837" s="372"/>
      <c r="D837" s="383"/>
      <c r="E837" s="400"/>
      <c r="F837" s="383"/>
      <c r="G837" s="400"/>
      <c r="H837" s="384"/>
      <c r="I837" s="401"/>
      <c r="J837" s="7" t="s">
        <v>3529</v>
      </c>
      <c r="K837" s="10" t="s">
        <v>3571</v>
      </c>
      <c r="L837" s="137" t="s">
        <v>2792</v>
      </c>
      <c r="M837" s="132" t="s">
        <v>2792</v>
      </c>
      <c r="N837" s="132" t="s">
        <v>2792</v>
      </c>
      <c r="O837" s="132" t="s">
        <v>2792</v>
      </c>
      <c r="P837" s="132" t="s">
        <v>2793</v>
      </c>
      <c r="Q837" s="133" t="s">
        <v>2793</v>
      </c>
      <c r="R837" s="146" t="s">
        <v>2793</v>
      </c>
      <c r="S837" s="182" t="s">
        <v>4536</v>
      </c>
    </row>
    <row r="838" spans="2:19">
      <c r="B838" s="360"/>
      <c r="C838" s="372"/>
      <c r="D838" s="383"/>
      <c r="E838" s="400"/>
      <c r="F838" s="383"/>
      <c r="G838" s="400"/>
      <c r="H838" s="7" t="s">
        <v>3530</v>
      </c>
      <c r="I838" s="10" t="s">
        <v>3572</v>
      </c>
      <c r="J838" s="7" t="s">
        <v>3531</v>
      </c>
      <c r="K838" s="10" t="s">
        <v>3572</v>
      </c>
      <c r="L838" s="137" t="s">
        <v>2792</v>
      </c>
      <c r="M838" s="132" t="s">
        <v>2792</v>
      </c>
      <c r="N838" s="132" t="s">
        <v>2792</v>
      </c>
      <c r="O838" s="132" t="s">
        <v>2792</v>
      </c>
      <c r="P838" s="132" t="s">
        <v>2793</v>
      </c>
      <c r="Q838" s="133" t="s">
        <v>2793</v>
      </c>
      <c r="R838" s="146" t="s">
        <v>2793</v>
      </c>
      <c r="S838" s="182" t="s">
        <v>4536</v>
      </c>
    </row>
    <row r="839" spans="2:19">
      <c r="B839" s="360"/>
      <c r="C839" s="372"/>
      <c r="D839" s="383"/>
      <c r="E839" s="400"/>
      <c r="F839" s="383"/>
      <c r="G839" s="400"/>
      <c r="H839" s="382" t="s">
        <v>3532</v>
      </c>
      <c r="I839" s="399" t="s">
        <v>3573</v>
      </c>
      <c r="J839" s="7" t="s">
        <v>3533</v>
      </c>
      <c r="K839" s="10" t="s">
        <v>3574</v>
      </c>
      <c r="L839" s="137" t="s">
        <v>2792</v>
      </c>
      <c r="M839" s="132" t="s">
        <v>2792</v>
      </c>
      <c r="N839" s="132" t="s">
        <v>2792</v>
      </c>
      <c r="O839" s="132" t="s">
        <v>2792</v>
      </c>
      <c r="P839" s="132" t="s">
        <v>2793</v>
      </c>
      <c r="Q839" s="133" t="s">
        <v>2793</v>
      </c>
      <c r="R839" s="146" t="s">
        <v>2793</v>
      </c>
      <c r="S839" s="182" t="s">
        <v>4536</v>
      </c>
    </row>
    <row r="840" spans="2:19">
      <c r="B840" s="360"/>
      <c r="C840" s="372"/>
      <c r="D840" s="383"/>
      <c r="E840" s="400"/>
      <c r="F840" s="383"/>
      <c r="G840" s="400"/>
      <c r="H840" s="384"/>
      <c r="I840" s="401"/>
      <c r="J840" s="7" t="s">
        <v>3534</v>
      </c>
      <c r="K840" s="10" t="s">
        <v>3575</v>
      </c>
      <c r="L840" s="137" t="s">
        <v>2792</v>
      </c>
      <c r="M840" s="132" t="s">
        <v>2792</v>
      </c>
      <c r="N840" s="132" t="s">
        <v>2792</v>
      </c>
      <c r="O840" s="132" t="s">
        <v>2792</v>
      </c>
      <c r="P840" s="132" t="s">
        <v>2793</v>
      </c>
      <c r="Q840" s="133" t="s">
        <v>2793</v>
      </c>
      <c r="R840" s="146" t="s">
        <v>2793</v>
      </c>
      <c r="S840" s="182" t="s">
        <v>4536</v>
      </c>
    </row>
    <row r="841" spans="2:19">
      <c r="B841" s="360"/>
      <c r="C841" s="372"/>
      <c r="D841" s="383"/>
      <c r="E841" s="400"/>
      <c r="F841" s="383"/>
      <c r="G841" s="400"/>
      <c r="H841" s="382" t="s">
        <v>3535</v>
      </c>
      <c r="I841" s="399" t="s">
        <v>3576</v>
      </c>
      <c r="J841" s="7" t="s">
        <v>3536</v>
      </c>
      <c r="K841" s="10" t="s">
        <v>3577</v>
      </c>
      <c r="L841" s="137" t="s">
        <v>2792</v>
      </c>
      <c r="M841" s="132" t="s">
        <v>2792</v>
      </c>
      <c r="N841" s="132" t="s">
        <v>2792</v>
      </c>
      <c r="O841" s="132" t="s">
        <v>2792</v>
      </c>
      <c r="P841" s="132" t="s">
        <v>2793</v>
      </c>
      <c r="Q841" s="133" t="s">
        <v>2793</v>
      </c>
      <c r="R841" s="146" t="s">
        <v>2793</v>
      </c>
      <c r="S841" s="182" t="s">
        <v>4536</v>
      </c>
    </row>
    <row r="842" spans="2:19">
      <c r="B842" s="360"/>
      <c r="C842" s="372"/>
      <c r="D842" s="383"/>
      <c r="E842" s="400"/>
      <c r="F842" s="383"/>
      <c r="G842" s="400"/>
      <c r="H842" s="383"/>
      <c r="I842" s="400"/>
      <c r="J842" s="7" t="s">
        <v>3537</v>
      </c>
      <c r="K842" s="10" t="s">
        <v>3578</v>
      </c>
      <c r="L842" s="137" t="s">
        <v>2792</v>
      </c>
      <c r="M842" s="132" t="s">
        <v>2792</v>
      </c>
      <c r="N842" s="132" t="s">
        <v>2792</v>
      </c>
      <c r="O842" s="132" t="s">
        <v>2792</v>
      </c>
      <c r="P842" s="132" t="s">
        <v>2793</v>
      </c>
      <c r="Q842" s="133" t="s">
        <v>2793</v>
      </c>
      <c r="R842" s="146" t="s">
        <v>2793</v>
      </c>
      <c r="S842" s="182" t="s">
        <v>4536</v>
      </c>
    </row>
    <row r="843" spans="2:19">
      <c r="B843" s="360"/>
      <c r="C843" s="372"/>
      <c r="D843" s="383"/>
      <c r="E843" s="400"/>
      <c r="F843" s="383"/>
      <c r="G843" s="400"/>
      <c r="H843" s="383"/>
      <c r="I843" s="400"/>
      <c r="J843" s="7" t="s">
        <v>3538</v>
      </c>
      <c r="K843" s="10" t="s">
        <v>3579</v>
      </c>
      <c r="L843" s="137" t="s">
        <v>2792</v>
      </c>
      <c r="M843" s="132" t="s">
        <v>2792</v>
      </c>
      <c r="N843" s="132" t="s">
        <v>2792</v>
      </c>
      <c r="O843" s="132" t="s">
        <v>2792</v>
      </c>
      <c r="P843" s="132" t="s">
        <v>2793</v>
      </c>
      <c r="Q843" s="133" t="s">
        <v>2793</v>
      </c>
      <c r="R843" s="146" t="s">
        <v>2793</v>
      </c>
      <c r="S843" s="182" t="s">
        <v>4536</v>
      </c>
    </row>
    <row r="844" spans="2:19">
      <c r="B844" s="360"/>
      <c r="C844" s="372"/>
      <c r="D844" s="383"/>
      <c r="E844" s="400"/>
      <c r="F844" s="383"/>
      <c r="G844" s="400"/>
      <c r="H844" s="383"/>
      <c r="I844" s="400"/>
      <c r="J844" s="7" t="s">
        <v>3539</v>
      </c>
      <c r="K844" s="10" t="s">
        <v>3580</v>
      </c>
      <c r="L844" s="137" t="s">
        <v>2792</v>
      </c>
      <c r="M844" s="132" t="s">
        <v>2792</v>
      </c>
      <c r="N844" s="132" t="s">
        <v>2792</v>
      </c>
      <c r="O844" s="132" t="s">
        <v>2792</v>
      </c>
      <c r="P844" s="132" t="s">
        <v>2793</v>
      </c>
      <c r="Q844" s="133" t="s">
        <v>2793</v>
      </c>
      <c r="R844" s="146" t="s">
        <v>2793</v>
      </c>
      <c r="S844" s="182" t="s">
        <v>4536</v>
      </c>
    </row>
    <row r="845" spans="2:19">
      <c r="B845" s="360"/>
      <c r="C845" s="372"/>
      <c r="D845" s="383"/>
      <c r="E845" s="400"/>
      <c r="F845" s="384"/>
      <c r="G845" s="401"/>
      <c r="H845" s="384"/>
      <c r="I845" s="401"/>
      <c r="J845" s="7" t="s">
        <v>3540</v>
      </c>
      <c r="K845" s="10" t="s">
        <v>3581</v>
      </c>
      <c r="L845" s="137" t="s">
        <v>2792</v>
      </c>
      <c r="M845" s="132" t="s">
        <v>2792</v>
      </c>
      <c r="N845" s="132" t="s">
        <v>2792</v>
      </c>
      <c r="O845" s="132" t="s">
        <v>2792</v>
      </c>
      <c r="P845" s="132" t="s">
        <v>2793</v>
      </c>
      <c r="Q845" s="133" t="s">
        <v>2793</v>
      </c>
      <c r="R845" s="146" t="s">
        <v>2793</v>
      </c>
      <c r="S845" s="182" t="s">
        <v>4536</v>
      </c>
    </row>
    <row r="846" spans="2:19">
      <c r="B846" s="360"/>
      <c r="C846" s="372"/>
      <c r="D846" s="383"/>
      <c r="E846" s="400"/>
      <c r="F846" s="382" t="s">
        <v>3541</v>
      </c>
      <c r="G846" s="399" t="s">
        <v>3582</v>
      </c>
      <c r="H846" s="382" t="s">
        <v>3542</v>
      </c>
      <c r="I846" s="399" t="s">
        <v>3583</v>
      </c>
      <c r="J846" s="7" t="s">
        <v>3543</v>
      </c>
      <c r="K846" s="10" t="s">
        <v>3584</v>
      </c>
      <c r="L846" s="137" t="s">
        <v>2792</v>
      </c>
      <c r="M846" s="132" t="s">
        <v>2792</v>
      </c>
      <c r="N846" s="132" t="s">
        <v>2792</v>
      </c>
      <c r="O846" s="132" t="s">
        <v>2792</v>
      </c>
      <c r="P846" s="132" t="s">
        <v>2793</v>
      </c>
      <c r="Q846" s="133" t="s">
        <v>2793</v>
      </c>
      <c r="R846" s="146" t="s">
        <v>2793</v>
      </c>
      <c r="S846" s="182" t="s">
        <v>4536</v>
      </c>
    </row>
    <row r="847" spans="2:19">
      <c r="B847" s="360"/>
      <c r="C847" s="372"/>
      <c r="D847" s="383"/>
      <c r="E847" s="400"/>
      <c r="F847" s="383"/>
      <c r="G847" s="400"/>
      <c r="H847" s="383"/>
      <c r="I847" s="400"/>
      <c r="J847" s="7" t="s">
        <v>3544</v>
      </c>
      <c r="K847" s="10" t="s">
        <v>3585</v>
      </c>
      <c r="L847" s="137" t="s">
        <v>2792</v>
      </c>
      <c r="M847" s="132" t="s">
        <v>2792</v>
      </c>
      <c r="N847" s="132" t="s">
        <v>2792</v>
      </c>
      <c r="O847" s="132" t="s">
        <v>2792</v>
      </c>
      <c r="P847" s="132" t="s">
        <v>2793</v>
      </c>
      <c r="Q847" s="133" t="s">
        <v>2793</v>
      </c>
      <c r="R847" s="146" t="s">
        <v>2793</v>
      </c>
      <c r="S847" s="182" t="s">
        <v>4536</v>
      </c>
    </row>
    <row r="848" spans="2:19">
      <c r="B848" s="360"/>
      <c r="C848" s="372"/>
      <c r="D848" s="383"/>
      <c r="E848" s="400"/>
      <c r="F848" s="383"/>
      <c r="G848" s="400"/>
      <c r="H848" s="383"/>
      <c r="I848" s="400"/>
      <c r="J848" s="7" t="s">
        <v>3545</v>
      </c>
      <c r="K848" s="10" t="s">
        <v>3586</v>
      </c>
      <c r="L848" s="137" t="s">
        <v>2792</v>
      </c>
      <c r="M848" s="132" t="s">
        <v>2792</v>
      </c>
      <c r="N848" s="132" t="s">
        <v>2792</v>
      </c>
      <c r="O848" s="132" t="s">
        <v>2792</v>
      </c>
      <c r="P848" s="132" t="s">
        <v>2793</v>
      </c>
      <c r="Q848" s="133" t="s">
        <v>2793</v>
      </c>
      <c r="R848" s="146" t="s">
        <v>2793</v>
      </c>
      <c r="S848" s="182" t="s">
        <v>4536</v>
      </c>
    </row>
    <row r="849" spans="2:19">
      <c r="B849" s="360"/>
      <c r="C849" s="372"/>
      <c r="D849" s="383"/>
      <c r="E849" s="400"/>
      <c r="F849" s="383"/>
      <c r="G849" s="400"/>
      <c r="H849" s="384"/>
      <c r="I849" s="401"/>
      <c r="J849" s="7" t="s">
        <v>3546</v>
      </c>
      <c r="K849" s="10" t="s">
        <v>3587</v>
      </c>
      <c r="L849" s="137" t="s">
        <v>2792</v>
      </c>
      <c r="M849" s="132" t="s">
        <v>2792</v>
      </c>
      <c r="N849" s="132" t="s">
        <v>2792</v>
      </c>
      <c r="O849" s="132" t="s">
        <v>2792</v>
      </c>
      <c r="P849" s="132" t="s">
        <v>2793</v>
      </c>
      <c r="Q849" s="133" t="s">
        <v>2793</v>
      </c>
      <c r="R849" s="146" t="s">
        <v>2793</v>
      </c>
      <c r="S849" s="182" t="s">
        <v>4536</v>
      </c>
    </row>
    <row r="850" spans="2:19">
      <c r="B850" s="360"/>
      <c r="C850" s="372"/>
      <c r="D850" s="383"/>
      <c r="E850" s="400"/>
      <c r="F850" s="383"/>
      <c r="G850" s="400"/>
      <c r="H850" s="382" t="s">
        <v>3547</v>
      </c>
      <c r="I850" s="399" t="s">
        <v>3588</v>
      </c>
      <c r="J850" s="7" t="s">
        <v>3548</v>
      </c>
      <c r="K850" s="10" t="s">
        <v>3589</v>
      </c>
      <c r="L850" s="137" t="s">
        <v>2792</v>
      </c>
      <c r="M850" s="132" t="s">
        <v>2792</v>
      </c>
      <c r="N850" s="132" t="s">
        <v>2792</v>
      </c>
      <c r="O850" s="132" t="s">
        <v>2792</v>
      </c>
      <c r="P850" s="132" t="s">
        <v>2793</v>
      </c>
      <c r="Q850" s="133" t="s">
        <v>2793</v>
      </c>
      <c r="R850" s="146" t="s">
        <v>2793</v>
      </c>
      <c r="S850" s="182" t="s">
        <v>4536</v>
      </c>
    </row>
    <row r="851" spans="2:19">
      <c r="B851" s="357"/>
      <c r="C851" s="373"/>
      <c r="D851" s="384"/>
      <c r="E851" s="401"/>
      <c r="F851" s="384"/>
      <c r="G851" s="401"/>
      <c r="H851" s="384"/>
      <c r="I851" s="401"/>
      <c r="J851" s="7" t="s">
        <v>3549</v>
      </c>
      <c r="K851" s="10" t="s">
        <v>3590</v>
      </c>
      <c r="L851" s="137" t="s">
        <v>2792</v>
      </c>
      <c r="M851" s="132" t="s">
        <v>2792</v>
      </c>
      <c r="N851" s="132" t="s">
        <v>2792</v>
      </c>
      <c r="O851" s="132" t="s">
        <v>2792</v>
      </c>
      <c r="P851" s="132" t="s">
        <v>2793</v>
      </c>
      <c r="Q851" s="133" t="s">
        <v>2793</v>
      </c>
      <c r="R851" s="146" t="s">
        <v>2793</v>
      </c>
      <c r="S851" s="182" t="s">
        <v>4536</v>
      </c>
    </row>
    <row r="852" spans="2:19">
      <c r="B852" s="388" t="s">
        <v>25</v>
      </c>
      <c r="C852" s="452" t="s">
        <v>1932</v>
      </c>
      <c r="D852" s="382" t="s">
        <v>40</v>
      </c>
      <c r="E852" s="399" t="s">
        <v>24</v>
      </c>
      <c r="F852" s="342" t="s">
        <v>1933</v>
      </c>
      <c r="G852" s="402" t="s">
        <v>681</v>
      </c>
      <c r="H852" s="382" t="s">
        <v>1934</v>
      </c>
      <c r="I852" s="399" t="s">
        <v>1944</v>
      </c>
      <c r="J852" s="7" t="s">
        <v>1935</v>
      </c>
      <c r="K852" s="10" t="s">
        <v>1945</v>
      </c>
      <c r="L852" s="135" t="s">
        <v>3591</v>
      </c>
      <c r="M852" s="138" t="s">
        <v>3591</v>
      </c>
      <c r="N852" s="138" t="s">
        <v>3591</v>
      </c>
      <c r="O852" s="138" t="s">
        <v>3592</v>
      </c>
      <c r="P852" s="138" t="s">
        <v>3592</v>
      </c>
      <c r="Q852" s="138" t="s">
        <v>3592</v>
      </c>
      <c r="R852" s="155" t="s">
        <v>3592</v>
      </c>
      <c r="S852" s="182" t="s">
        <v>4536</v>
      </c>
    </row>
    <row r="853" spans="2:19">
      <c r="B853" s="389"/>
      <c r="C853" s="453"/>
      <c r="D853" s="383"/>
      <c r="E853" s="400"/>
      <c r="F853" s="343"/>
      <c r="G853" s="403"/>
      <c r="H853" s="383"/>
      <c r="I853" s="400"/>
      <c r="J853" s="7" t="s">
        <v>1936</v>
      </c>
      <c r="K853" s="10" t="s">
        <v>1946</v>
      </c>
      <c r="L853" s="135" t="s">
        <v>2792</v>
      </c>
      <c r="M853" s="138" t="s">
        <v>2792</v>
      </c>
      <c r="N853" s="138" t="s">
        <v>2792</v>
      </c>
      <c r="O853" s="138" t="s">
        <v>2793</v>
      </c>
      <c r="P853" s="138" t="s">
        <v>2793</v>
      </c>
      <c r="Q853" s="138" t="s">
        <v>2793</v>
      </c>
      <c r="R853" s="155" t="s">
        <v>2793</v>
      </c>
      <c r="S853" s="182" t="s">
        <v>4536</v>
      </c>
    </row>
    <row r="854" spans="2:19">
      <c r="B854" s="389"/>
      <c r="C854" s="453"/>
      <c r="D854" s="383"/>
      <c r="E854" s="400"/>
      <c r="F854" s="343"/>
      <c r="G854" s="403"/>
      <c r="H854" s="384"/>
      <c r="I854" s="401"/>
      <c r="J854" s="7" t="s">
        <v>1937</v>
      </c>
      <c r="K854" s="10" t="s">
        <v>1947</v>
      </c>
      <c r="L854" s="135" t="s">
        <v>2792</v>
      </c>
      <c r="M854" s="138" t="s">
        <v>2792</v>
      </c>
      <c r="N854" s="138" t="s">
        <v>2792</v>
      </c>
      <c r="O854" s="138" t="s">
        <v>2793</v>
      </c>
      <c r="P854" s="138" t="s">
        <v>2793</v>
      </c>
      <c r="Q854" s="138" t="s">
        <v>2793</v>
      </c>
      <c r="R854" s="155" t="s">
        <v>2793</v>
      </c>
      <c r="S854" s="182" t="s">
        <v>4536</v>
      </c>
    </row>
    <row r="855" spans="2:19">
      <c r="B855" s="389"/>
      <c r="C855" s="453"/>
      <c r="D855" s="383"/>
      <c r="E855" s="400"/>
      <c r="F855" s="343"/>
      <c r="G855" s="403"/>
      <c r="H855" s="382" t="s">
        <v>1938</v>
      </c>
      <c r="I855" s="399" t="s">
        <v>1948</v>
      </c>
      <c r="J855" s="7" t="s">
        <v>1939</v>
      </c>
      <c r="K855" s="10" t="s">
        <v>1949</v>
      </c>
      <c r="L855" s="135" t="s">
        <v>2792</v>
      </c>
      <c r="M855" s="138" t="s">
        <v>2792</v>
      </c>
      <c r="N855" s="138" t="s">
        <v>2792</v>
      </c>
      <c r="O855" s="138" t="s">
        <v>2793</v>
      </c>
      <c r="P855" s="138" t="s">
        <v>2793</v>
      </c>
      <c r="Q855" s="138" t="s">
        <v>2793</v>
      </c>
      <c r="R855" s="155" t="s">
        <v>2793</v>
      </c>
      <c r="S855" s="182" t="s">
        <v>4536</v>
      </c>
    </row>
    <row r="856" spans="2:19">
      <c r="B856" s="389"/>
      <c r="C856" s="453"/>
      <c r="D856" s="383"/>
      <c r="E856" s="400"/>
      <c r="F856" s="343"/>
      <c r="G856" s="403"/>
      <c r="H856" s="383"/>
      <c r="I856" s="400"/>
      <c r="J856" s="7" t="s">
        <v>1940</v>
      </c>
      <c r="K856" s="10" t="s">
        <v>1950</v>
      </c>
      <c r="L856" s="135" t="s">
        <v>2792</v>
      </c>
      <c r="M856" s="138" t="s">
        <v>2792</v>
      </c>
      <c r="N856" s="138" t="s">
        <v>2792</v>
      </c>
      <c r="O856" s="138" t="s">
        <v>2793</v>
      </c>
      <c r="P856" s="138" t="s">
        <v>2793</v>
      </c>
      <c r="Q856" s="138" t="s">
        <v>2793</v>
      </c>
      <c r="R856" s="155" t="s">
        <v>2793</v>
      </c>
      <c r="S856" s="182" t="s">
        <v>4536</v>
      </c>
    </row>
    <row r="857" spans="2:19">
      <c r="B857" s="389"/>
      <c r="C857" s="453"/>
      <c r="D857" s="383"/>
      <c r="E857" s="400"/>
      <c r="F857" s="343"/>
      <c r="G857" s="403"/>
      <c r="H857" s="384"/>
      <c r="I857" s="401"/>
      <c r="J857" s="7" t="s">
        <v>1941</v>
      </c>
      <c r="K857" s="10" t="s">
        <v>1951</v>
      </c>
      <c r="L857" s="135" t="s">
        <v>2792</v>
      </c>
      <c r="M857" s="138" t="s">
        <v>2792</v>
      </c>
      <c r="N857" s="138" t="s">
        <v>2792</v>
      </c>
      <c r="O857" s="138" t="s">
        <v>2793</v>
      </c>
      <c r="P857" s="138" t="s">
        <v>2793</v>
      </c>
      <c r="Q857" s="138" t="s">
        <v>2793</v>
      </c>
      <c r="R857" s="155" t="s">
        <v>2793</v>
      </c>
      <c r="S857" s="182" t="s">
        <v>4536</v>
      </c>
    </row>
    <row r="858" spans="2:19">
      <c r="B858" s="389"/>
      <c r="C858" s="453"/>
      <c r="D858" s="384"/>
      <c r="E858" s="401"/>
      <c r="F858" s="344"/>
      <c r="G858" s="404"/>
      <c r="H858" s="7" t="s">
        <v>1942</v>
      </c>
      <c r="I858" s="10" t="s">
        <v>1952</v>
      </c>
      <c r="J858" s="7" t="s">
        <v>1943</v>
      </c>
      <c r="K858" s="10" t="s">
        <v>1952</v>
      </c>
      <c r="L858" s="135" t="s">
        <v>2792</v>
      </c>
      <c r="M858" s="138" t="s">
        <v>2792</v>
      </c>
      <c r="N858" s="138" t="s">
        <v>2792</v>
      </c>
      <c r="O858" s="138" t="s">
        <v>2793</v>
      </c>
      <c r="P858" s="138" t="s">
        <v>2793</v>
      </c>
      <c r="Q858" s="138" t="s">
        <v>2793</v>
      </c>
      <c r="R858" s="155" t="s">
        <v>2793</v>
      </c>
      <c r="S858" s="182" t="s">
        <v>4536</v>
      </c>
    </row>
    <row r="859" spans="2:19">
      <c r="B859" s="389"/>
      <c r="C859" s="453"/>
      <c r="D859" s="406" t="s">
        <v>3593</v>
      </c>
      <c r="E859" s="407" t="s">
        <v>3594</v>
      </c>
      <c r="F859" s="419" t="s">
        <v>3595</v>
      </c>
      <c r="G859" s="405" t="s">
        <v>3635</v>
      </c>
      <c r="H859" s="461" t="s">
        <v>3596</v>
      </c>
      <c r="I859" s="460" t="s">
        <v>3636</v>
      </c>
      <c r="J859" s="7" t="s">
        <v>3597</v>
      </c>
      <c r="K859" s="10" t="s">
        <v>3637</v>
      </c>
      <c r="L859" s="137" t="s">
        <v>2792</v>
      </c>
      <c r="M859" s="132" t="s">
        <v>3591</v>
      </c>
      <c r="N859" s="132" t="s">
        <v>3591</v>
      </c>
      <c r="O859" s="132" t="s">
        <v>3591</v>
      </c>
      <c r="P859" s="132" t="s">
        <v>3592</v>
      </c>
      <c r="Q859" s="133" t="s">
        <v>3592</v>
      </c>
      <c r="R859" s="153" t="s">
        <v>3592</v>
      </c>
      <c r="S859" s="182" t="s">
        <v>4536</v>
      </c>
    </row>
    <row r="860" spans="2:19">
      <c r="B860" s="389"/>
      <c r="C860" s="453"/>
      <c r="D860" s="406"/>
      <c r="E860" s="407"/>
      <c r="F860" s="419"/>
      <c r="G860" s="405"/>
      <c r="H860" s="461"/>
      <c r="I860" s="460"/>
      <c r="J860" s="7" t="s">
        <v>3598</v>
      </c>
      <c r="K860" s="10" t="s">
        <v>3638</v>
      </c>
      <c r="L860" s="137" t="s">
        <v>2792</v>
      </c>
      <c r="M860" s="132" t="s">
        <v>2792</v>
      </c>
      <c r="N860" s="132" t="s">
        <v>2792</v>
      </c>
      <c r="O860" s="132" t="s">
        <v>2792</v>
      </c>
      <c r="P860" s="132" t="s">
        <v>2793</v>
      </c>
      <c r="Q860" s="133" t="s">
        <v>2793</v>
      </c>
      <c r="R860" s="153" t="s">
        <v>2793</v>
      </c>
      <c r="S860" s="182" t="s">
        <v>4536</v>
      </c>
    </row>
    <row r="861" spans="2:19">
      <c r="B861" s="389"/>
      <c r="C861" s="453"/>
      <c r="D861" s="406"/>
      <c r="E861" s="407"/>
      <c r="F861" s="419"/>
      <c r="G861" s="405"/>
      <c r="H861" s="461"/>
      <c r="I861" s="460"/>
      <c r="J861" s="7" t="s">
        <v>3599</v>
      </c>
      <c r="K861" s="10" t="s">
        <v>3639</v>
      </c>
      <c r="L861" s="137" t="s">
        <v>2792</v>
      </c>
      <c r="M861" s="132" t="s">
        <v>2792</v>
      </c>
      <c r="N861" s="132" t="s">
        <v>2792</v>
      </c>
      <c r="O861" s="132" t="s">
        <v>2792</v>
      </c>
      <c r="P861" s="132" t="s">
        <v>2793</v>
      </c>
      <c r="Q861" s="133" t="s">
        <v>2793</v>
      </c>
      <c r="R861" s="153" t="s">
        <v>2793</v>
      </c>
      <c r="S861" s="182" t="s">
        <v>4536</v>
      </c>
    </row>
    <row r="862" spans="2:19">
      <c r="B862" s="389"/>
      <c r="C862" s="453"/>
      <c r="D862" s="406"/>
      <c r="E862" s="407"/>
      <c r="F862" s="419"/>
      <c r="G862" s="405"/>
      <c r="H862" s="461"/>
      <c r="I862" s="460"/>
      <c r="J862" s="7" t="s">
        <v>3600</v>
      </c>
      <c r="K862" s="10" t="s">
        <v>3640</v>
      </c>
      <c r="L862" s="137" t="s">
        <v>2792</v>
      </c>
      <c r="M862" s="132" t="s">
        <v>2792</v>
      </c>
      <c r="N862" s="132" t="s">
        <v>2792</v>
      </c>
      <c r="O862" s="132" t="s">
        <v>2792</v>
      </c>
      <c r="P862" s="132" t="s">
        <v>2793</v>
      </c>
      <c r="Q862" s="133" t="s">
        <v>2793</v>
      </c>
      <c r="R862" s="153" t="s">
        <v>2793</v>
      </c>
      <c r="S862" s="182" t="s">
        <v>4536</v>
      </c>
    </row>
    <row r="863" spans="2:19">
      <c r="B863" s="389"/>
      <c r="C863" s="453"/>
      <c r="D863" s="406"/>
      <c r="E863" s="407"/>
      <c r="F863" s="419"/>
      <c r="G863" s="405"/>
      <c r="H863" s="7" t="s">
        <v>3601</v>
      </c>
      <c r="I863" s="10" t="s">
        <v>3641</v>
      </c>
      <c r="J863" s="7" t="s">
        <v>3602</v>
      </c>
      <c r="K863" s="10" t="s">
        <v>3641</v>
      </c>
      <c r="L863" s="137" t="s">
        <v>2792</v>
      </c>
      <c r="M863" s="132" t="s">
        <v>2792</v>
      </c>
      <c r="N863" s="132" t="s">
        <v>2792</v>
      </c>
      <c r="O863" s="132" t="s">
        <v>2792</v>
      </c>
      <c r="P863" s="132" t="s">
        <v>2793</v>
      </c>
      <c r="Q863" s="133" t="s">
        <v>2793</v>
      </c>
      <c r="R863" s="153" t="s">
        <v>2793</v>
      </c>
      <c r="S863" s="182" t="s">
        <v>4536</v>
      </c>
    </row>
    <row r="864" spans="2:19">
      <c r="B864" s="389"/>
      <c r="C864" s="453"/>
      <c r="D864" s="406"/>
      <c r="E864" s="407"/>
      <c r="F864" s="419"/>
      <c r="G864" s="405"/>
      <c r="H864" s="7" t="s">
        <v>3603</v>
      </c>
      <c r="I864" s="10" t="s">
        <v>3642</v>
      </c>
      <c r="J864" s="7" t="s">
        <v>3604</v>
      </c>
      <c r="K864" s="10" t="s">
        <v>3642</v>
      </c>
      <c r="L864" s="137" t="s">
        <v>2792</v>
      </c>
      <c r="M864" s="132" t="s">
        <v>2792</v>
      </c>
      <c r="N864" s="132" t="s">
        <v>2792</v>
      </c>
      <c r="O864" s="132" t="s">
        <v>2792</v>
      </c>
      <c r="P864" s="132" t="s">
        <v>2793</v>
      </c>
      <c r="Q864" s="133" t="s">
        <v>2793</v>
      </c>
      <c r="R864" s="153" t="s">
        <v>2793</v>
      </c>
      <c r="S864" s="182" t="s">
        <v>4536</v>
      </c>
    </row>
    <row r="865" spans="2:19">
      <c r="B865" s="389"/>
      <c r="C865" s="453"/>
      <c r="D865" s="406"/>
      <c r="E865" s="407"/>
      <c r="F865" s="419"/>
      <c r="G865" s="405"/>
      <c r="H865" s="461" t="s">
        <v>3605</v>
      </c>
      <c r="I865" s="460" t="s">
        <v>3643</v>
      </c>
      <c r="J865" s="7" t="s">
        <v>3606</v>
      </c>
      <c r="K865" s="10" t="s">
        <v>3644</v>
      </c>
      <c r="L865" s="137" t="s">
        <v>2792</v>
      </c>
      <c r="M865" s="132" t="s">
        <v>2792</v>
      </c>
      <c r="N865" s="132" t="s">
        <v>2792</v>
      </c>
      <c r="O865" s="132" t="s">
        <v>2792</v>
      </c>
      <c r="P865" s="132" t="s">
        <v>2793</v>
      </c>
      <c r="Q865" s="133" t="s">
        <v>2793</v>
      </c>
      <c r="R865" s="153" t="s">
        <v>2793</v>
      </c>
      <c r="S865" s="182" t="s">
        <v>4536</v>
      </c>
    </row>
    <row r="866" spans="2:19">
      <c r="B866" s="389"/>
      <c r="C866" s="453"/>
      <c r="D866" s="406"/>
      <c r="E866" s="407"/>
      <c r="F866" s="419"/>
      <c r="G866" s="405"/>
      <c r="H866" s="461"/>
      <c r="I866" s="460"/>
      <c r="J866" s="7" t="s">
        <v>3607</v>
      </c>
      <c r="K866" s="10" t="s">
        <v>3645</v>
      </c>
      <c r="L866" s="137" t="s">
        <v>2792</v>
      </c>
      <c r="M866" s="132" t="s">
        <v>2792</v>
      </c>
      <c r="N866" s="132" t="s">
        <v>2792</v>
      </c>
      <c r="O866" s="132" t="s">
        <v>2792</v>
      </c>
      <c r="P866" s="132" t="s">
        <v>2793</v>
      </c>
      <c r="Q866" s="133" t="s">
        <v>2793</v>
      </c>
      <c r="R866" s="153" t="s">
        <v>2793</v>
      </c>
      <c r="S866" s="182" t="s">
        <v>4536</v>
      </c>
    </row>
    <row r="867" spans="2:19">
      <c r="B867" s="389"/>
      <c r="C867" s="453"/>
      <c r="D867" s="406"/>
      <c r="E867" s="407"/>
      <c r="F867" s="461" t="s">
        <v>3608</v>
      </c>
      <c r="G867" s="460" t="s">
        <v>3646</v>
      </c>
      <c r="H867" s="461" t="s">
        <v>3609</v>
      </c>
      <c r="I867" s="460" t="s">
        <v>3646</v>
      </c>
      <c r="J867" s="7" t="s">
        <v>3610</v>
      </c>
      <c r="K867" s="10" t="s">
        <v>3647</v>
      </c>
      <c r="L867" s="137" t="s">
        <v>2792</v>
      </c>
      <c r="M867" s="132" t="s">
        <v>2792</v>
      </c>
      <c r="N867" s="132" t="s">
        <v>2792</v>
      </c>
      <c r="O867" s="132" t="s">
        <v>2792</v>
      </c>
      <c r="P867" s="132" t="s">
        <v>2793</v>
      </c>
      <c r="Q867" s="133" t="s">
        <v>2793</v>
      </c>
      <c r="R867" s="153" t="s">
        <v>2793</v>
      </c>
      <c r="S867" s="182" t="s">
        <v>4536</v>
      </c>
    </row>
    <row r="868" spans="2:19">
      <c r="B868" s="389"/>
      <c r="C868" s="453"/>
      <c r="D868" s="406"/>
      <c r="E868" s="407"/>
      <c r="F868" s="461"/>
      <c r="G868" s="460"/>
      <c r="H868" s="461"/>
      <c r="I868" s="460"/>
      <c r="J868" s="7" t="s">
        <v>3611</v>
      </c>
      <c r="K868" s="10" t="s">
        <v>3648</v>
      </c>
      <c r="L868" s="137" t="s">
        <v>2792</v>
      </c>
      <c r="M868" s="132" t="s">
        <v>2792</v>
      </c>
      <c r="N868" s="132" t="s">
        <v>2792</v>
      </c>
      <c r="O868" s="132" t="s">
        <v>2792</v>
      </c>
      <c r="P868" s="132" t="s">
        <v>2793</v>
      </c>
      <c r="Q868" s="133" t="s">
        <v>2793</v>
      </c>
      <c r="R868" s="153" t="s">
        <v>2793</v>
      </c>
      <c r="S868" s="182" t="s">
        <v>4536</v>
      </c>
    </row>
    <row r="869" spans="2:19">
      <c r="B869" s="389"/>
      <c r="C869" s="453"/>
      <c r="D869" s="406" t="s">
        <v>3612</v>
      </c>
      <c r="E869" s="407" t="s">
        <v>3649</v>
      </c>
      <c r="F869" s="7" t="s">
        <v>3613</v>
      </c>
      <c r="G869" s="10" t="s">
        <v>3650</v>
      </c>
      <c r="H869" s="7" t="s">
        <v>3614</v>
      </c>
      <c r="I869" s="10" t="s">
        <v>3650</v>
      </c>
      <c r="J869" s="7" t="s">
        <v>3615</v>
      </c>
      <c r="K869" s="10" t="s">
        <v>3650</v>
      </c>
      <c r="L869" s="137" t="s">
        <v>2792</v>
      </c>
      <c r="M869" s="132" t="s">
        <v>2792</v>
      </c>
      <c r="N869" s="132" t="s">
        <v>2792</v>
      </c>
      <c r="O869" s="132" t="s">
        <v>2792</v>
      </c>
      <c r="P869" s="132" t="s">
        <v>2793</v>
      </c>
      <c r="Q869" s="133" t="s">
        <v>2793</v>
      </c>
      <c r="R869" s="153" t="s">
        <v>2793</v>
      </c>
      <c r="S869" s="182" t="s">
        <v>4536</v>
      </c>
    </row>
    <row r="870" spans="2:19">
      <c r="B870" s="389"/>
      <c r="C870" s="453"/>
      <c r="D870" s="406"/>
      <c r="E870" s="407"/>
      <c r="F870" s="461" t="s">
        <v>3616</v>
      </c>
      <c r="G870" s="460" t="s">
        <v>3651</v>
      </c>
      <c r="H870" s="7" t="s">
        <v>3617</v>
      </c>
      <c r="I870" s="10" t="s">
        <v>3652</v>
      </c>
      <c r="J870" s="7" t="s">
        <v>3618</v>
      </c>
      <c r="K870" s="10" t="s">
        <v>3652</v>
      </c>
      <c r="L870" s="137" t="s">
        <v>2792</v>
      </c>
      <c r="M870" s="132" t="s">
        <v>2792</v>
      </c>
      <c r="N870" s="132" t="s">
        <v>2792</v>
      </c>
      <c r="O870" s="132" t="s">
        <v>2792</v>
      </c>
      <c r="P870" s="132" t="s">
        <v>2793</v>
      </c>
      <c r="Q870" s="133" t="s">
        <v>2793</v>
      </c>
      <c r="R870" s="153" t="s">
        <v>2793</v>
      </c>
      <c r="S870" s="182" t="s">
        <v>4536</v>
      </c>
    </row>
    <row r="871" spans="2:19">
      <c r="B871" s="389"/>
      <c r="C871" s="453"/>
      <c r="D871" s="406"/>
      <c r="E871" s="407"/>
      <c r="F871" s="461"/>
      <c r="G871" s="460"/>
      <c r="H871" s="461" t="s">
        <v>3619</v>
      </c>
      <c r="I871" s="460" t="s">
        <v>3653</v>
      </c>
      <c r="J871" s="7" t="s">
        <v>3620</v>
      </c>
      <c r="K871" s="10" t="s">
        <v>3654</v>
      </c>
      <c r="L871" s="137" t="s">
        <v>2792</v>
      </c>
      <c r="M871" s="132" t="s">
        <v>2792</v>
      </c>
      <c r="N871" s="132" t="s">
        <v>2792</v>
      </c>
      <c r="O871" s="132" t="s">
        <v>2792</v>
      </c>
      <c r="P871" s="132" t="s">
        <v>2793</v>
      </c>
      <c r="Q871" s="133" t="s">
        <v>2793</v>
      </c>
      <c r="R871" s="153" t="s">
        <v>2793</v>
      </c>
      <c r="S871" s="182" t="s">
        <v>4536</v>
      </c>
    </row>
    <row r="872" spans="2:19">
      <c r="B872" s="389"/>
      <c r="C872" s="453"/>
      <c r="D872" s="406"/>
      <c r="E872" s="407"/>
      <c r="F872" s="461"/>
      <c r="G872" s="460"/>
      <c r="H872" s="461"/>
      <c r="I872" s="460"/>
      <c r="J872" s="7" t="s">
        <v>3621</v>
      </c>
      <c r="K872" s="10" t="s">
        <v>3655</v>
      </c>
      <c r="L872" s="137" t="s">
        <v>2792</v>
      </c>
      <c r="M872" s="132" t="s">
        <v>2792</v>
      </c>
      <c r="N872" s="132" t="s">
        <v>2792</v>
      </c>
      <c r="O872" s="132" t="s">
        <v>2792</v>
      </c>
      <c r="P872" s="132" t="s">
        <v>2793</v>
      </c>
      <c r="Q872" s="133" t="s">
        <v>2793</v>
      </c>
      <c r="R872" s="153" t="s">
        <v>2793</v>
      </c>
      <c r="S872" s="182" t="s">
        <v>4536</v>
      </c>
    </row>
    <row r="873" spans="2:19">
      <c r="B873" s="389"/>
      <c r="C873" s="453"/>
      <c r="D873" s="406"/>
      <c r="E873" s="407"/>
      <c r="F873" s="461"/>
      <c r="G873" s="460"/>
      <c r="H873" s="461"/>
      <c r="I873" s="460"/>
      <c r="J873" s="7" t="s">
        <v>3622</v>
      </c>
      <c r="K873" s="10" t="s">
        <v>3656</v>
      </c>
      <c r="L873" s="137" t="s">
        <v>2792</v>
      </c>
      <c r="M873" s="132" t="s">
        <v>2792</v>
      </c>
      <c r="N873" s="132" t="s">
        <v>2792</v>
      </c>
      <c r="O873" s="132" t="s">
        <v>2792</v>
      </c>
      <c r="P873" s="132" t="s">
        <v>2793</v>
      </c>
      <c r="Q873" s="133" t="s">
        <v>2793</v>
      </c>
      <c r="R873" s="153" t="s">
        <v>2793</v>
      </c>
      <c r="S873" s="182" t="s">
        <v>4536</v>
      </c>
    </row>
    <row r="874" spans="2:19">
      <c r="B874" s="389"/>
      <c r="C874" s="453"/>
      <c r="D874" s="406" t="s">
        <v>3623</v>
      </c>
      <c r="E874" s="407" t="s">
        <v>3657</v>
      </c>
      <c r="F874" s="7" t="s">
        <v>3624</v>
      </c>
      <c r="G874" s="10" t="s">
        <v>3658</v>
      </c>
      <c r="H874" s="7" t="s">
        <v>3625</v>
      </c>
      <c r="I874" s="10" t="s">
        <v>3658</v>
      </c>
      <c r="J874" s="7" t="s">
        <v>3626</v>
      </c>
      <c r="K874" s="10" t="s">
        <v>3658</v>
      </c>
      <c r="L874" s="137" t="s">
        <v>2792</v>
      </c>
      <c r="M874" s="132" t="s">
        <v>2792</v>
      </c>
      <c r="N874" s="132" t="s">
        <v>2792</v>
      </c>
      <c r="O874" s="132" t="s">
        <v>2792</v>
      </c>
      <c r="P874" s="132" t="s">
        <v>2793</v>
      </c>
      <c r="Q874" s="133" t="s">
        <v>2793</v>
      </c>
      <c r="R874" s="153" t="s">
        <v>2793</v>
      </c>
      <c r="S874" s="182" t="s">
        <v>4536</v>
      </c>
    </row>
    <row r="875" spans="2:19">
      <c r="B875" s="389"/>
      <c r="C875" s="453"/>
      <c r="D875" s="406"/>
      <c r="E875" s="407"/>
      <c r="F875" s="461" t="s">
        <v>3627</v>
      </c>
      <c r="G875" s="460" t="s">
        <v>3659</v>
      </c>
      <c r="H875" s="7" t="s">
        <v>3628</v>
      </c>
      <c r="I875" s="10" t="s">
        <v>3660</v>
      </c>
      <c r="J875" s="7" t="s">
        <v>3629</v>
      </c>
      <c r="K875" s="10" t="s">
        <v>3660</v>
      </c>
      <c r="L875" s="137" t="s">
        <v>2792</v>
      </c>
      <c r="M875" s="132" t="s">
        <v>2792</v>
      </c>
      <c r="N875" s="132" t="s">
        <v>2792</v>
      </c>
      <c r="O875" s="132" t="s">
        <v>2792</v>
      </c>
      <c r="P875" s="132" t="s">
        <v>2793</v>
      </c>
      <c r="Q875" s="133" t="s">
        <v>2793</v>
      </c>
      <c r="R875" s="153" t="s">
        <v>2793</v>
      </c>
      <c r="S875" s="182" t="s">
        <v>4536</v>
      </c>
    </row>
    <row r="876" spans="2:19">
      <c r="B876" s="389"/>
      <c r="C876" s="453"/>
      <c r="D876" s="406"/>
      <c r="E876" s="407"/>
      <c r="F876" s="461"/>
      <c r="G876" s="460"/>
      <c r="H876" s="7" t="s">
        <v>3630</v>
      </c>
      <c r="I876" s="10" t="s">
        <v>3661</v>
      </c>
      <c r="J876" s="7" t="s">
        <v>3631</v>
      </c>
      <c r="K876" s="10" t="s">
        <v>3661</v>
      </c>
      <c r="L876" s="137" t="s">
        <v>2792</v>
      </c>
      <c r="M876" s="132" t="s">
        <v>2792</v>
      </c>
      <c r="N876" s="132" t="s">
        <v>2792</v>
      </c>
      <c r="O876" s="132" t="s">
        <v>2792</v>
      </c>
      <c r="P876" s="132" t="s">
        <v>2793</v>
      </c>
      <c r="Q876" s="133" t="s">
        <v>2793</v>
      </c>
      <c r="R876" s="153" t="s">
        <v>2793</v>
      </c>
      <c r="S876" s="182" t="s">
        <v>4536</v>
      </c>
    </row>
    <row r="877" spans="2:19">
      <c r="B877" s="389"/>
      <c r="C877" s="453"/>
      <c r="D877" s="406"/>
      <c r="E877" s="407"/>
      <c r="F877" s="461"/>
      <c r="G877" s="460"/>
      <c r="H877" s="461" t="s">
        <v>3632</v>
      </c>
      <c r="I877" s="460" t="s">
        <v>3662</v>
      </c>
      <c r="J877" s="7" t="s">
        <v>3633</v>
      </c>
      <c r="K877" s="10" t="s">
        <v>3663</v>
      </c>
      <c r="L877" s="137" t="s">
        <v>2792</v>
      </c>
      <c r="M877" s="132" t="s">
        <v>2792</v>
      </c>
      <c r="N877" s="132" t="s">
        <v>2792</v>
      </c>
      <c r="O877" s="132" t="s">
        <v>2792</v>
      </c>
      <c r="P877" s="132" t="s">
        <v>2793</v>
      </c>
      <c r="Q877" s="133" t="s">
        <v>2793</v>
      </c>
      <c r="R877" s="153" t="s">
        <v>2793</v>
      </c>
      <c r="S877" s="182" t="s">
        <v>4536</v>
      </c>
    </row>
    <row r="878" spans="2:19">
      <c r="B878" s="390"/>
      <c r="C878" s="459"/>
      <c r="D878" s="406"/>
      <c r="E878" s="407"/>
      <c r="F878" s="461"/>
      <c r="G878" s="460"/>
      <c r="H878" s="461"/>
      <c r="I878" s="460"/>
      <c r="J878" s="7" t="s">
        <v>3634</v>
      </c>
      <c r="K878" s="10" t="s">
        <v>3664</v>
      </c>
      <c r="L878" s="137" t="s">
        <v>2792</v>
      </c>
      <c r="M878" s="132" t="s">
        <v>2792</v>
      </c>
      <c r="N878" s="132" t="s">
        <v>2792</v>
      </c>
      <c r="O878" s="132" t="s">
        <v>2792</v>
      </c>
      <c r="P878" s="132" t="s">
        <v>2793</v>
      </c>
      <c r="Q878" s="133" t="s">
        <v>2793</v>
      </c>
      <c r="R878" s="153" t="s">
        <v>2793</v>
      </c>
      <c r="S878" s="182" t="s">
        <v>4536</v>
      </c>
    </row>
    <row r="879" spans="2:19">
      <c r="B879" s="356" t="s">
        <v>3665</v>
      </c>
      <c r="C879" s="371" t="s">
        <v>3666</v>
      </c>
      <c r="D879" s="382" t="s">
        <v>3667</v>
      </c>
      <c r="E879" s="399" t="s">
        <v>3685</v>
      </c>
      <c r="F879" s="382" t="s">
        <v>3668</v>
      </c>
      <c r="G879" s="399" t="s">
        <v>3686</v>
      </c>
      <c r="H879" s="382" t="s">
        <v>3669</v>
      </c>
      <c r="I879" s="399" t="s">
        <v>3687</v>
      </c>
      <c r="J879" s="7" t="s">
        <v>3670</v>
      </c>
      <c r="K879" s="10" t="s">
        <v>3688</v>
      </c>
      <c r="L879" s="137" t="s">
        <v>4437</v>
      </c>
      <c r="M879" s="132" t="s">
        <v>3703</v>
      </c>
      <c r="N879" s="132" t="s">
        <v>3703</v>
      </c>
      <c r="O879" s="132" t="s">
        <v>3703</v>
      </c>
      <c r="P879" s="132" t="s">
        <v>3704</v>
      </c>
      <c r="Q879" s="133" t="s">
        <v>3704</v>
      </c>
      <c r="R879" s="153" t="s">
        <v>3704</v>
      </c>
      <c r="S879" s="182" t="s">
        <v>4536</v>
      </c>
    </row>
    <row r="880" spans="2:19">
      <c r="B880" s="360"/>
      <c r="C880" s="372"/>
      <c r="D880" s="383"/>
      <c r="E880" s="400"/>
      <c r="F880" s="383"/>
      <c r="G880" s="400"/>
      <c r="H880" s="383"/>
      <c r="I880" s="400"/>
      <c r="J880" s="41" t="s">
        <v>3671</v>
      </c>
      <c r="K880" s="42" t="s">
        <v>3689</v>
      </c>
      <c r="L880" s="137" t="s">
        <v>4437</v>
      </c>
      <c r="M880" s="132" t="s">
        <v>2792</v>
      </c>
      <c r="N880" s="132" t="s">
        <v>2792</v>
      </c>
      <c r="O880" s="132" t="s">
        <v>2792</v>
      </c>
      <c r="P880" s="132" t="s">
        <v>2793</v>
      </c>
      <c r="Q880" s="133" t="s">
        <v>2793</v>
      </c>
      <c r="R880" s="153" t="s">
        <v>2793</v>
      </c>
      <c r="S880" s="182" t="s">
        <v>4536</v>
      </c>
    </row>
    <row r="881" spans="2:19">
      <c r="B881" s="360"/>
      <c r="C881" s="372"/>
      <c r="D881" s="383"/>
      <c r="E881" s="400"/>
      <c r="F881" s="383"/>
      <c r="G881" s="400"/>
      <c r="H881" s="384"/>
      <c r="I881" s="401"/>
      <c r="J881" s="41" t="s">
        <v>3672</v>
      </c>
      <c r="K881" s="42" t="s">
        <v>3690</v>
      </c>
      <c r="L881" s="137" t="s">
        <v>4437</v>
      </c>
      <c r="M881" s="132" t="s">
        <v>2792</v>
      </c>
      <c r="N881" s="132" t="s">
        <v>2792</v>
      </c>
      <c r="O881" s="132" t="s">
        <v>2792</v>
      </c>
      <c r="P881" s="132" t="s">
        <v>2793</v>
      </c>
      <c r="Q881" s="133" t="s">
        <v>2793</v>
      </c>
      <c r="R881" s="153" t="s">
        <v>2793</v>
      </c>
      <c r="S881" s="182" t="s">
        <v>4536</v>
      </c>
    </row>
    <row r="882" spans="2:19">
      <c r="B882" s="360"/>
      <c r="C882" s="372"/>
      <c r="D882" s="383"/>
      <c r="E882" s="400"/>
      <c r="F882" s="383"/>
      <c r="G882" s="400"/>
      <c r="H882" s="382" t="s">
        <v>3673</v>
      </c>
      <c r="I882" s="399" t="s">
        <v>3691</v>
      </c>
      <c r="J882" s="41" t="s">
        <v>3674</v>
      </c>
      <c r="K882" s="42" t="s">
        <v>3692</v>
      </c>
      <c r="L882" s="137" t="s">
        <v>4437</v>
      </c>
      <c r="M882" s="132" t="s">
        <v>2792</v>
      </c>
      <c r="N882" s="132" t="s">
        <v>2792</v>
      </c>
      <c r="O882" s="132" t="s">
        <v>2792</v>
      </c>
      <c r="P882" s="132" t="s">
        <v>2793</v>
      </c>
      <c r="Q882" s="133" t="s">
        <v>2793</v>
      </c>
      <c r="R882" s="153" t="s">
        <v>2793</v>
      </c>
      <c r="S882" s="182" t="s">
        <v>4536</v>
      </c>
    </row>
    <row r="883" spans="2:19">
      <c r="B883" s="360"/>
      <c r="C883" s="372"/>
      <c r="D883" s="383"/>
      <c r="E883" s="400"/>
      <c r="F883" s="383"/>
      <c r="G883" s="400"/>
      <c r="H883" s="383"/>
      <c r="I883" s="400"/>
      <c r="J883" s="41" t="s">
        <v>3675</v>
      </c>
      <c r="K883" s="42" t="s">
        <v>3693</v>
      </c>
      <c r="L883" s="137" t="s">
        <v>4437</v>
      </c>
      <c r="M883" s="132" t="s">
        <v>2792</v>
      </c>
      <c r="N883" s="132" t="s">
        <v>2792</v>
      </c>
      <c r="O883" s="132" t="s">
        <v>2792</v>
      </c>
      <c r="P883" s="132" t="s">
        <v>2793</v>
      </c>
      <c r="Q883" s="133" t="s">
        <v>2793</v>
      </c>
      <c r="R883" s="153" t="s">
        <v>2793</v>
      </c>
      <c r="S883" s="182" t="s">
        <v>4536</v>
      </c>
    </row>
    <row r="884" spans="2:19">
      <c r="B884" s="360"/>
      <c r="C884" s="372"/>
      <c r="D884" s="383"/>
      <c r="E884" s="400"/>
      <c r="F884" s="384"/>
      <c r="G884" s="401"/>
      <c r="H884" s="384"/>
      <c r="I884" s="401"/>
      <c r="J884" s="41" t="s">
        <v>3676</v>
      </c>
      <c r="K884" s="42" t="s">
        <v>3694</v>
      </c>
      <c r="L884" s="137" t="s">
        <v>4437</v>
      </c>
      <c r="M884" s="132" t="s">
        <v>2792</v>
      </c>
      <c r="N884" s="132" t="s">
        <v>2792</v>
      </c>
      <c r="O884" s="132" t="s">
        <v>2792</v>
      </c>
      <c r="P884" s="132" t="s">
        <v>2793</v>
      </c>
      <c r="Q884" s="133" t="s">
        <v>2793</v>
      </c>
      <c r="R884" s="153" t="s">
        <v>2793</v>
      </c>
      <c r="S884" s="182" t="s">
        <v>4536</v>
      </c>
    </row>
    <row r="885" spans="2:19">
      <c r="B885" s="360"/>
      <c r="C885" s="372"/>
      <c r="D885" s="383"/>
      <c r="E885" s="400"/>
      <c r="F885" s="383" t="s">
        <v>3677</v>
      </c>
      <c r="G885" s="400" t="s">
        <v>3695</v>
      </c>
      <c r="H885" s="382" t="s">
        <v>3678</v>
      </c>
      <c r="I885" s="399" t="s">
        <v>3696</v>
      </c>
      <c r="J885" s="41" t="s">
        <v>3679</v>
      </c>
      <c r="K885" s="42" t="s">
        <v>3697</v>
      </c>
      <c r="L885" s="145" t="s">
        <v>3703</v>
      </c>
      <c r="M885" s="132" t="s">
        <v>3703</v>
      </c>
      <c r="N885" s="132" t="s">
        <v>3703</v>
      </c>
      <c r="O885" s="132" t="s">
        <v>3703</v>
      </c>
      <c r="P885" s="132" t="s">
        <v>3704</v>
      </c>
      <c r="Q885" s="133" t="s">
        <v>3704</v>
      </c>
      <c r="R885" s="153" t="s">
        <v>3704</v>
      </c>
      <c r="S885" s="182" t="s">
        <v>4536</v>
      </c>
    </row>
    <row r="886" spans="2:19">
      <c r="B886" s="360"/>
      <c r="C886" s="372"/>
      <c r="D886" s="383"/>
      <c r="E886" s="400"/>
      <c r="F886" s="383"/>
      <c r="G886" s="400"/>
      <c r="H886" s="384"/>
      <c r="I886" s="401"/>
      <c r="J886" s="41" t="s">
        <v>3680</v>
      </c>
      <c r="K886" s="42" t="s">
        <v>3698</v>
      </c>
      <c r="L886" s="145" t="s">
        <v>2792</v>
      </c>
      <c r="M886" s="132" t="s">
        <v>2792</v>
      </c>
      <c r="N886" s="132" t="s">
        <v>2792</v>
      </c>
      <c r="O886" s="132" t="s">
        <v>2792</v>
      </c>
      <c r="P886" s="132" t="s">
        <v>2793</v>
      </c>
      <c r="Q886" s="133" t="s">
        <v>2793</v>
      </c>
      <c r="R886" s="153" t="s">
        <v>2793</v>
      </c>
      <c r="S886" s="182" t="s">
        <v>4536</v>
      </c>
    </row>
    <row r="887" spans="2:19">
      <c r="B887" s="360"/>
      <c r="C887" s="372"/>
      <c r="D887" s="383"/>
      <c r="E887" s="400"/>
      <c r="F887" s="383"/>
      <c r="G887" s="400"/>
      <c r="H887" s="382" t="s">
        <v>3681</v>
      </c>
      <c r="I887" s="399" t="s">
        <v>3699</v>
      </c>
      <c r="J887" s="41" t="s">
        <v>3682</v>
      </c>
      <c r="K887" s="42" t="s">
        <v>3700</v>
      </c>
      <c r="L887" s="137" t="s">
        <v>4437</v>
      </c>
      <c r="M887" s="132" t="s">
        <v>3703</v>
      </c>
      <c r="N887" s="132" t="s">
        <v>3703</v>
      </c>
      <c r="O887" s="132" t="s">
        <v>3703</v>
      </c>
      <c r="P887" s="132" t="s">
        <v>3704</v>
      </c>
      <c r="Q887" s="133" t="s">
        <v>3704</v>
      </c>
      <c r="R887" s="153" t="s">
        <v>3704</v>
      </c>
      <c r="S887" s="182" t="s">
        <v>4536</v>
      </c>
    </row>
    <row r="888" spans="2:19">
      <c r="B888" s="360"/>
      <c r="C888" s="372"/>
      <c r="D888" s="383"/>
      <c r="E888" s="400"/>
      <c r="F888" s="383"/>
      <c r="G888" s="400"/>
      <c r="H888" s="383"/>
      <c r="I888" s="400"/>
      <c r="J888" s="41" t="s">
        <v>3683</v>
      </c>
      <c r="K888" s="42" t="s">
        <v>3701</v>
      </c>
      <c r="L888" s="137" t="s">
        <v>4437</v>
      </c>
      <c r="M888" s="132" t="s">
        <v>2792</v>
      </c>
      <c r="N888" s="132" t="s">
        <v>2792</v>
      </c>
      <c r="O888" s="132" t="s">
        <v>2792</v>
      </c>
      <c r="P888" s="132" t="s">
        <v>2793</v>
      </c>
      <c r="Q888" s="133" t="s">
        <v>2793</v>
      </c>
      <c r="R888" s="153" t="s">
        <v>2793</v>
      </c>
      <c r="S888" s="182" t="s">
        <v>4536</v>
      </c>
    </row>
    <row r="889" spans="2:19">
      <c r="B889" s="357"/>
      <c r="C889" s="373"/>
      <c r="D889" s="384"/>
      <c r="E889" s="401"/>
      <c r="F889" s="384"/>
      <c r="G889" s="401"/>
      <c r="H889" s="384"/>
      <c r="I889" s="401"/>
      <c r="J889" s="41" t="s">
        <v>3684</v>
      </c>
      <c r="K889" s="42" t="s">
        <v>3702</v>
      </c>
      <c r="L889" s="137" t="s">
        <v>4437</v>
      </c>
      <c r="M889" s="132" t="s">
        <v>2792</v>
      </c>
      <c r="N889" s="132" t="s">
        <v>2792</v>
      </c>
      <c r="O889" s="132" t="s">
        <v>2792</v>
      </c>
      <c r="P889" s="132" t="s">
        <v>2793</v>
      </c>
      <c r="Q889" s="133" t="s">
        <v>2793</v>
      </c>
      <c r="R889" s="153" t="s">
        <v>2793</v>
      </c>
      <c r="S889" s="182" t="s">
        <v>4536</v>
      </c>
    </row>
    <row r="890" spans="2:19">
      <c r="B890" s="388" t="s">
        <v>3706</v>
      </c>
      <c r="C890" s="452" t="s">
        <v>3707</v>
      </c>
      <c r="D890" s="342" t="s">
        <v>3708</v>
      </c>
      <c r="E890" s="402" t="s">
        <v>3709</v>
      </c>
      <c r="F890" s="382" t="s">
        <v>3710</v>
      </c>
      <c r="G890" s="399" t="s">
        <v>3727</v>
      </c>
      <c r="H890" s="461" t="s">
        <v>3711</v>
      </c>
      <c r="I890" s="460" t="s">
        <v>3728</v>
      </c>
      <c r="J890" s="41" t="s">
        <v>3712</v>
      </c>
      <c r="K890" s="42" t="s">
        <v>3729</v>
      </c>
      <c r="L890" s="137" t="s">
        <v>2792</v>
      </c>
      <c r="M890" s="132" t="s">
        <v>3703</v>
      </c>
      <c r="N890" s="132" t="s">
        <v>3703</v>
      </c>
      <c r="O890" s="132" t="s">
        <v>3703</v>
      </c>
      <c r="P890" s="132" t="s">
        <v>3704</v>
      </c>
      <c r="Q890" s="133" t="s">
        <v>3704</v>
      </c>
      <c r="R890" s="146" t="s">
        <v>3704</v>
      </c>
      <c r="S890" s="182" t="s">
        <v>4536</v>
      </c>
    </row>
    <row r="891" spans="2:19">
      <c r="B891" s="389"/>
      <c r="C891" s="453"/>
      <c r="D891" s="343"/>
      <c r="E891" s="403"/>
      <c r="F891" s="383"/>
      <c r="G891" s="400"/>
      <c r="H891" s="461"/>
      <c r="I891" s="460"/>
      <c r="J891" s="41" t="s">
        <v>3713</v>
      </c>
      <c r="K891" s="42" t="s">
        <v>3730</v>
      </c>
      <c r="L891" s="137" t="s">
        <v>2792</v>
      </c>
      <c r="M891" s="132" t="s">
        <v>2792</v>
      </c>
      <c r="N891" s="132" t="s">
        <v>2792</v>
      </c>
      <c r="O891" s="132" t="s">
        <v>2792</v>
      </c>
      <c r="P891" s="132" t="s">
        <v>2793</v>
      </c>
      <c r="Q891" s="133" t="s">
        <v>2793</v>
      </c>
      <c r="R891" s="146" t="s">
        <v>2793</v>
      </c>
      <c r="S891" s="182" t="s">
        <v>4536</v>
      </c>
    </row>
    <row r="892" spans="2:19">
      <c r="B892" s="389"/>
      <c r="C892" s="453"/>
      <c r="D892" s="343"/>
      <c r="E892" s="403"/>
      <c r="F892" s="383"/>
      <c r="G892" s="400"/>
      <c r="H892" s="461"/>
      <c r="I892" s="460"/>
      <c r="J892" s="41" t="s">
        <v>3714</v>
      </c>
      <c r="K892" s="42" t="s">
        <v>3731</v>
      </c>
      <c r="L892" s="137" t="s">
        <v>2792</v>
      </c>
      <c r="M892" s="132" t="s">
        <v>2792</v>
      </c>
      <c r="N892" s="132" t="s">
        <v>2792</v>
      </c>
      <c r="O892" s="132" t="s">
        <v>2792</v>
      </c>
      <c r="P892" s="132" t="s">
        <v>2793</v>
      </c>
      <c r="Q892" s="133" t="s">
        <v>2793</v>
      </c>
      <c r="R892" s="146" t="s">
        <v>2793</v>
      </c>
      <c r="S892" s="182" t="s">
        <v>4536</v>
      </c>
    </row>
    <row r="893" spans="2:19">
      <c r="B893" s="389"/>
      <c r="C893" s="453"/>
      <c r="D893" s="343"/>
      <c r="E893" s="403"/>
      <c r="F893" s="383"/>
      <c r="G893" s="400"/>
      <c r="H893" s="461"/>
      <c r="I893" s="460"/>
      <c r="J893" s="41" t="s">
        <v>3715</v>
      </c>
      <c r="K893" s="42" t="s">
        <v>3732</v>
      </c>
      <c r="L893" s="137" t="s">
        <v>2792</v>
      </c>
      <c r="M893" s="132" t="s">
        <v>2792</v>
      </c>
      <c r="N893" s="132" t="s">
        <v>2792</v>
      </c>
      <c r="O893" s="132" t="s">
        <v>2792</v>
      </c>
      <c r="P893" s="132" t="s">
        <v>2793</v>
      </c>
      <c r="Q893" s="133" t="s">
        <v>2793</v>
      </c>
      <c r="R893" s="146" t="s">
        <v>2793</v>
      </c>
      <c r="S893" s="182" t="s">
        <v>4536</v>
      </c>
    </row>
    <row r="894" spans="2:19">
      <c r="B894" s="389"/>
      <c r="C894" s="453"/>
      <c r="D894" s="343"/>
      <c r="E894" s="403"/>
      <c r="F894" s="383"/>
      <c r="G894" s="400"/>
      <c r="H894" s="461" t="s">
        <v>3716</v>
      </c>
      <c r="I894" s="460" t="s">
        <v>3733</v>
      </c>
      <c r="J894" s="41" t="s">
        <v>3717</v>
      </c>
      <c r="K894" s="42" t="s">
        <v>3734</v>
      </c>
      <c r="L894" s="137" t="s">
        <v>2792</v>
      </c>
      <c r="M894" s="132" t="s">
        <v>2792</v>
      </c>
      <c r="N894" s="132" t="s">
        <v>2792</v>
      </c>
      <c r="O894" s="132" t="s">
        <v>2792</v>
      </c>
      <c r="P894" s="132" t="s">
        <v>2793</v>
      </c>
      <c r="Q894" s="133" t="s">
        <v>2793</v>
      </c>
      <c r="R894" s="146" t="s">
        <v>2793</v>
      </c>
      <c r="S894" s="182" t="s">
        <v>4536</v>
      </c>
    </row>
    <row r="895" spans="2:19">
      <c r="B895" s="389"/>
      <c r="C895" s="453"/>
      <c r="D895" s="343"/>
      <c r="E895" s="403"/>
      <c r="F895" s="383"/>
      <c r="G895" s="400"/>
      <c r="H895" s="461"/>
      <c r="I895" s="460"/>
      <c r="J895" s="41" t="s">
        <v>3718</v>
      </c>
      <c r="K895" s="42" t="s">
        <v>3735</v>
      </c>
      <c r="L895" s="137" t="s">
        <v>2792</v>
      </c>
      <c r="M895" s="132" t="s">
        <v>2792</v>
      </c>
      <c r="N895" s="132" t="s">
        <v>2792</v>
      </c>
      <c r="O895" s="132" t="s">
        <v>2792</v>
      </c>
      <c r="P895" s="132" t="s">
        <v>2793</v>
      </c>
      <c r="Q895" s="133" t="s">
        <v>2793</v>
      </c>
      <c r="R895" s="146" t="s">
        <v>2793</v>
      </c>
      <c r="S895" s="182" t="s">
        <v>4536</v>
      </c>
    </row>
    <row r="896" spans="2:19">
      <c r="B896" s="389"/>
      <c r="C896" s="453"/>
      <c r="D896" s="343"/>
      <c r="E896" s="403"/>
      <c r="F896" s="384"/>
      <c r="G896" s="401"/>
      <c r="H896" s="41" t="s">
        <v>3719</v>
      </c>
      <c r="I896" s="42" t="s">
        <v>3736</v>
      </c>
      <c r="J896" s="41" t="s">
        <v>3720</v>
      </c>
      <c r="K896" s="42" t="s">
        <v>3736</v>
      </c>
      <c r="L896" s="137" t="s">
        <v>2792</v>
      </c>
      <c r="M896" s="132" t="s">
        <v>2792</v>
      </c>
      <c r="N896" s="132" t="s">
        <v>2792</v>
      </c>
      <c r="O896" s="132" t="s">
        <v>2792</v>
      </c>
      <c r="P896" s="132" t="s">
        <v>2793</v>
      </c>
      <c r="Q896" s="133" t="s">
        <v>2793</v>
      </c>
      <c r="R896" s="146" t="s">
        <v>2793</v>
      </c>
      <c r="S896" s="182" t="s">
        <v>4536</v>
      </c>
    </row>
    <row r="897" spans="2:19">
      <c r="B897" s="389"/>
      <c r="C897" s="453"/>
      <c r="D897" s="343"/>
      <c r="E897" s="403"/>
      <c r="F897" s="383" t="s">
        <v>3721</v>
      </c>
      <c r="G897" s="400" t="s">
        <v>3737</v>
      </c>
      <c r="H897" s="461" t="s">
        <v>3722</v>
      </c>
      <c r="I897" s="460" t="s">
        <v>3737</v>
      </c>
      <c r="J897" s="41" t="s">
        <v>3723</v>
      </c>
      <c r="K897" s="42" t="s">
        <v>3738</v>
      </c>
      <c r="L897" s="137" t="s">
        <v>2792</v>
      </c>
      <c r="M897" s="132" t="s">
        <v>2792</v>
      </c>
      <c r="N897" s="132" t="s">
        <v>2792</v>
      </c>
      <c r="O897" s="132" t="s">
        <v>2792</v>
      </c>
      <c r="P897" s="132" t="s">
        <v>2793</v>
      </c>
      <c r="Q897" s="133" t="s">
        <v>2793</v>
      </c>
      <c r="R897" s="146" t="s">
        <v>2793</v>
      </c>
      <c r="S897" s="182" t="s">
        <v>4536</v>
      </c>
    </row>
    <row r="898" spans="2:19">
      <c r="B898" s="389"/>
      <c r="C898" s="453"/>
      <c r="D898" s="344"/>
      <c r="E898" s="404"/>
      <c r="F898" s="384"/>
      <c r="G898" s="401"/>
      <c r="H898" s="461"/>
      <c r="I898" s="460"/>
      <c r="J898" s="41" t="s">
        <v>3724</v>
      </c>
      <c r="K898" s="42" t="s">
        <v>3739</v>
      </c>
      <c r="L898" s="137" t="s">
        <v>2792</v>
      </c>
      <c r="M898" s="132" t="s">
        <v>2792</v>
      </c>
      <c r="N898" s="132" t="s">
        <v>2792</v>
      </c>
      <c r="O898" s="132" t="s">
        <v>2792</v>
      </c>
      <c r="P898" s="132" t="s">
        <v>2793</v>
      </c>
      <c r="Q898" s="133" t="s">
        <v>2793</v>
      </c>
      <c r="R898" s="146" t="s">
        <v>2793</v>
      </c>
      <c r="S898" s="182" t="s">
        <v>4536</v>
      </c>
    </row>
    <row r="899" spans="2:19">
      <c r="B899" s="390"/>
      <c r="C899" s="459"/>
      <c r="D899" s="39" t="s">
        <v>3725</v>
      </c>
      <c r="E899" s="40" t="s">
        <v>3726</v>
      </c>
      <c r="F899" s="37" t="s">
        <v>4422</v>
      </c>
      <c r="G899" s="38" t="s">
        <v>176</v>
      </c>
      <c r="H899" s="37" t="s">
        <v>3705</v>
      </c>
      <c r="I899" s="38" t="s">
        <v>176</v>
      </c>
      <c r="J899" s="78" t="s">
        <v>2063</v>
      </c>
      <c r="K899" s="77" t="s">
        <v>2071</v>
      </c>
      <c r="L899" s="43" t="s">
        <v>4437</v>
      </c>
      <c r="M899" s="44" t="s">
        <v>3703</v>
      </c>
      <c r="N899" s="44" t="s">
        <v>3703</v>
      </c>
      <c r="O899" s="44" t="s">
        <v>3703</v>
      </c>
      <c r="P899" s="44" t="s">
        <v>3704</v>
      </c>
      <c r="Q899" s="45" t="s">
        <v>3704</v>
      </c>
      <c r="R899" s="185" t="s">
        <v>3704</v>
      </c>
      <c r="S899" s="182" t="s">
        <v>4536</v>
      </c>
    </row>
    <row r="900" spans="2:19">
      <c r="B900" s="388" t="s">
        <v>3740</v>
      </c>
      <c r="C900" s="452" t="s">
        <v>3741</v>
      </c>
      <c r="D900" s="342" t="s">
        <v>3742</v>
      </c>
      <c r="E900" s="402" t="s">
        <v>3743</v>
      </c>
      <c r="F900" s="41" t="s">
        <v>3744</v>
      </c>
      <c r="G900" s="42" t="s">
        <v>3781</v>
      </c>
      <c r="H900" s="41" t="s">
        <v>3745</v>
      </c>
      <c r="I900" s="42" t="s">
        <v>3781</v>
      </c>
      <c r="J900" s="41" t="s">
        <v>3746</v>
      </c>
      <c r="K900" s="42" t="s">
        <v>3781</v>
      </c>
      <c r="L900" s="137" t="s">
        <v>4137</v>
      </c>
      <c r="M900" s="132" t="s">
        <v>2791</v>
      </c>
      <c r="N900" s="132" t="s">
        <v>2791</v>
      </c>
      <c r="O900" s="132" t="s">
        <v>2791</v>
      </c>
      <c r="P900" s="132" t="s">
        <v>4138</v>
      </c>
      <c r="Q900" s="133" t="s">
        <v>4138</v>
      </c>
      <c r="R900" s="146" t="s">
        <v>4138</v>
      </c>
      <c r="S900" s="182" t="s">
        <v>4536</v>
      </c>
    </row>
    <row r="901" spans="2:19">
      <c r="B901" s="389"/>
      <c r="C901" s="453"/>
      <c r="D901" s="343"/>
      <c r="E901" s="403"/>
      <c r="F901" s="382" t="s">
        <v>3747</v>
      </c>
      <c r="G901" s="399" t="s">
        <v>3782</v>
      </c>
      <c r="H901" s="382" t="s">
        <v>3748</v>
      </c>
      <c r="I901" s="399" t="s">
        <v>3783</v>
      </c>
      <c r="J901" s="41" t="s">
        <v>3749</v>
      </c>
      <c r="K901" s="42" t="s">
        <v>3784</v>
      </c>
      <c r="L901" s="137" t="s">
        <v>2792</v>
      </c>
      <c r="M901" s="132" t="s">
        <v>2791</v>
      </c>
      <c r="N901" s="132" t="s">
        <v>2791</v>
      </c>
      <c r="O901" s="132" t="s">
        <v>2791</v>
      </c>
      <c r="P901" s="132" t="s">
        <v>2793</v>
      </c>
      <c r="Q901" s="133" t="s">
        <v>2793</v>
      </c>
      <c r="R901" s="146" t="s">
        <v>2793</v>
      </c>
      <c r="S901" s="182" t="s">
        <v>4536</v>
      </c>
    </row>
    <row r="902" spans="2:19">
      <c r="B902" s="389"/>
      <c r="C902" s="453"/>
      <c r="D902" s="343"/>
      <c r="E902" s="403"/>
      <c r="F902" s="383"/>
      <c r="G902" s="400"/>
      <c r="H902" s="384"/>
      <c r="I902" s="401"/>
      <c r="J902" s="41" t="s">
        <v>3750</v>
      </c>
      <c r="K902" s="42" t="s">
        <v>3785</v>
      </c>
      <c r="L902" s="137" t="s">
        <v>2792</v>
      </c>
      <c r="M902" s="132" t="s">
        <v>2791</v>
      </c>
      <c r="N902" s="132" t="s">
        <v>2791</v>
      </c>
      <c r="O902" s="132" t="s">
        <v>2791</v>
      </c>
      <c r="P902" s="132" t="s">
        <v>2793</v>
      </c>
      <c r="Q902" s="133" t="s">
        <v>2793</v>
      </c>
      <c r="R902" s="146" t="s">
        <v>2793</v>
      </c>
      <c r="S902" s="182" t="s">
        <v>4536</v>
      </c>
    </row>
    <row r="903" spans="2:19">
      <c r="B903" s="389"/>
      <c r="C903" s="453"/>
      <c r="D903" s="343"/>
      <c r="E903" s="403"/>
      <c r="F903" s="384"/>
      <c r="G903" s="401"/>
      <c r="H903" s="41" t="s">
        <v>3751</v>
      </c>
      <c r="I903" s="42" t="s">
        <v>3786</v>
      </c>
      <c r="J903" s="41" t="s">
        <v>3752</v>
      </c>
      <c r="K903" s="42" t="s">
        <v>3786</v>
      </c>
      <c r="L903" s="137" t="s">
        <v>2792</v>
      </c>
      <c r="M903" s="132" t="s">
        <v>2791</v>
      </c>
      <c r="N903" s="132" t="s">
        <v>2791</v>
      </c>
      <c r="O903" s="132" t="s">
        <v>2791</v>
      </c>
      <c r="P903" s="132" t="s">
        <v>2793</v>
      </c>
      <c r="Q903" s="133" t="s">
        <v>2793</v>
      </c>
      <c r="R903" s="146" t="s">
        <v>2793</v>
      </c>
      <c r="S903" s="182" t="s">
        <v>4536</v>
      </c>
    </row>
    <row r="904" spans="2:19">
      <c r="B904" s="389"/>
      <c r="C904" s="453"/>
      <c r="D904" s="344"/>
      <c r="E904" s="404"/>
      <c r="F904" s="41" t="s">
        <v>3753</v>
      </c>
      <c r="G904" s="42" t="s">
        <v>3787</v>
      </c>
      <c r="H904" s="41" t="s">
        <v>3754</v>
      </c>
      <c r="I904" s="42" t="s">
        <v>3787</v>
      </c>
      <c r="J904" s="41" t="s">
        <v>3755</v>
      </c>
      <c r="K904" s="42" t="s">
        <v>3787</v>
      </c>
      <c r="L904" s="137" t="s">
        <v>2792</v>
      </c>
      <c r="M904" s="132" t="s">
        <v>2791</v>
      </c>
      <c r="N904" s="132" t="s">
        <v>2791</v>
      </c>
      <c r="O904" s="132" t="s">
        <v>2791</v>
      </c>
      <c r="P904" s="132" t="s">
        <v>2793</v>
      </c>
      <c r="Q904" s="133" t="s">
        <v>2793</v>
      </c>
      <c r="R904" s="146" t="s">
        <v>2793</v>
      </c>
      <c r="S904" s="182" t="s">
        <v>4536</v>
      </c>
    </row>
    <row r="905" spans="2:19">
      <c r="B905" s="389"/>
      <c r="C905" s="453"/>
      <c r="D905" s="342" t="s">
        <v>3756</v>
      </c>
      <c r="E905" s="402" t="s">
        <v>3788</v>
      </c>
      <c r="F905" s="382" t="s">
        <v>3757</v>
      </c>
      <c r="G905" s="399" t="s">
        <v>3789</v>
      </c>
      <c r="H905" s="41" t="s">
        <v>3758</v>
      </c>
      <c r="I905" s="42" t="s">
        <v>3790</v>
      </c>
      <c r="J905" s="41" t="s">
        <v>3759</v>
      </c>
      <c r="K905" s="42" t="s">
        <v>3790</v>
      </c>
      <c r="L905" s="137" t="s">
        <v>4137</v>
      </c>
      <c r="M905" s="132" t="s">
        <v>4137</v>
      </c>
      <c r="N905" s="132" t="s">
        <v>4137</v>
      </c>
      <c r="O905" s="132" t="s">
        <v>4137</v>
      </c>
      <c r="P905" s="132" t="s">
        <v>4138</v>
      </c>
      <c r="Q905" s="133" t="s">
        <v>4138</v>
      </c>
      <c r="R905" s="146" t="s">
        <v>4138</v>
      </c>
      <c r="S905" s="182" t="s">
        <v>4536</v>
      </c>
    </row>
    <row r="906" spans="2:19">
      <c r="B906" s="389"/>
      <c r="C906" s="453"/>
      <c r="D906" s="343"/>
      <c r="E906" s="403"/>
      <c r="F906" s="384"/>
      <c r="G906" s="401"/>
      <c r="H906" s="41" t="s">
        <v>3760</v>
      </c>
      <c r="I906" s="42" t="s">
        <v>3791</v>
      </c>
      <c r="J906" s="41" t="s">
        <v>3761</v>
      </c>
      <c r="K906" s="42" t="s">
        <v>3791</v>
      </c>
      <c r="L906" s="137" t="s">
        <v>2792</v>
      </c>
      <c r="M906" s="132" t="s">
        <v>2792</v>
      </c>
      <c r="N906" s="132" t="s">
        <v>2792</v>
      </c>
      <c r="O906" s="132" t="s">
        <v>2792</v>
      </c>
      <c r="P906" s="132" t="s">
        <v>2793</v>
      </c>
      <c r="Q906" s="133" t="s">
        <v>2793</v>
      </c>
      <c r="R906" s="146" t="s">
        <v>2793</v>
      </c>
      <c r="S906" s="182" t="s">
        <v>4536</v>
      </c>
    </row>
    <row r="907" spans="2:19">
      <c r="B907" s="389"/>
      <c r="C907" s="453"/>
      <c r="D907" s="343"/>
      <c r="E907" s="403"/>
      <c r="F907" s="382" t="s">
        <v>3762</v>
      </c>
      <c r="G907" s="399" t="s">
        <v>3792</v>
      </c>
      <c r="H907" s="41" t="s">
        <v>3763</v>
      </c>
      <c r="I907" s="42" t="s">
        <v>3793</v>
      </c>
      <c r="J907" s="41" t="s">
        <v>3764</v>
      </c>
      <c r="K907" s="42" t="s">
        <v>3793</v>
      </c>
      <c r="L907" s="137" t="s">
        <v>2792</v>
      </c>
      <c r="M907" s="132" t="s">
        <v>2792</v>
      </c>
      <c r="N907" s="132" t="s">
        <v>2792</v>
      </c>
      <c r="O907" s="132" t="s">
        <v>2792</v>
      </c>
      <c r="P907" s="132" t="s">
        <v>2793</v>
      </c>
      <c r="Q907" s="133" t="s">
        <v>2793</v>
      </c>
      <c r="R907" s="146" t="s">
        <v>2793</v>
      </c>
      <c r="S907" s="182" t="s">
        <v>4536</v>
      </c>
    </row>
    <row r="908" spans="2:19">
      <c r="B908" s="389"/>
      <c r="C908" s="453"/>
      <c r="D908" s="343"/>
      <c r="E908" s="403"/>
      <c r="F908" s="383"/>
      <c r="G908" s="400"/>
      <c r="H908" s="41" t="s">
        <v>3765</v>
      </c>
      <c r="I908" s="42" t="s">
        <v>3794</v>
      </c>
      <c r="J908" s="41" t="s">
        <v>3766</v>
      </c>
      <c r="K908" s="42" t="s">
        <v>3794</v>
      </c>
      <c r="L908" s="137" t="s">
        <v>2792</v>
      </c>
      <c r="M908" s="132" t="s">
        <v>2792</v>
      </c>
      <c r="N908" s="132" t="s">
        <v>2792</v>
      </c>
      <c r="O908" s="132" t="s">
        <v>2792</v>
      </c>
      <c r="P908" s="132" t="s">
        <v>2793</v>
      </c>
      <c r="Q908" s="133" t="s">
        <v>2793</v>
      </c>
      <c r="R908" s="146" t="s">
        <v>2793</v>
      </c>
      <c r="S908" s="182" t="s">
        <v>4536</v>
      </c>
    </row>
    <row r="909" spans="2:19">
      <c r="B909" s="389"/>
      <c r="C909" s="453"/>
      <c r="D909" s="343"/>
      <c r="E909" s="403"/>
      <c r="F909" s="383"/>
      <c r="G909" s="400"/>
      <c r="H909" s="382" t="s">
        <v>3767</v>
      </c>
      <c r="I909" s="399" t="s">
        <v>3795</v>
      </c>
      <c r="J909" s="41" t="s">
        <v>3768</v>
      </c>
      <c r="K909" s="42" t="s">
        <v>3796</v>
      </c>
      <c r="L909" s="137" t="s">
        <v>2792</v>
      </c>
      <c r="M909" s="132" t="s">
        <v>2792</v>
      </c>
      <c r="N909" s="132" t="s">
        <v>2792</v>
      </c>
      <c r="O909" s="132" t="s">
        <v>2792</v>
      </c>
      <c r="P909" s="132" t="s">
        <v>2793</v>
      </c>
      <c r="Q909" s="133" t="s">
        <v>2793</v>
      </c>
      <c r="R909" s="146" t="s">
        <v>2793</v>
      </c>
      <c r="S909" s="182" t="s">
        <v>4536</v>
      </c>
    </row>
    <row r="910" spans="2:19">
      <c r="B910" s="389"/>
      <c r="C910" s="453"/>
      <c r="D910" s="343"/>
      <c r="E910" s="403"/>
      <c r="F910" s="383"/>
      <c r="G910" s="400"/>
      <c r="H910" s="383"/>
      <c r="I910" s="400"/>
      <c r="J910" s="41" t="s">
        <v>3769</v>
      </c>
      <c r="K910" s="42" t="s">
        <v>3797</v>
      </c>
      <c r="L910" s="137" t="s">
        <v>2792</v>
      </c>
      <c r="M910" s="132" t="s">
        <v>2792</v>
      </c>
      <c r="N910" s="132" t="s">
        <v>2792</v>
      </c>
      <c r="O910" s="132" t="s">
        <v>2792</v>
      </c>
      <c r="P910" s="132" t="s">
        <v>2793</v>
      </c>
      <c r="Q910" s="133" t="s">
        <v>2793</v>
      </c>
      <c r="R910" s="146" t="s">
        <v>2793</v>
      </c>
      <c r="S910" s="182" t="s">
        <v>4536</v>
      </c>
    </row>
    <row r="911" spans="2:19">
      <c r="B911" s="389"/>
      <c r="C911" s="453"/>
      <c r="D911" s="343"/>
      <c r="E911" s="403"/>
      <c r="F911" s="384"/>
      <c r="G911" s="401"/>
      <c r="H911" s="384"/>
      <c r="I911" s="401"/>
      <c r="J911" s="41" t="s">
        <v>3770</v>
      </c>
      <c r="K911" s="42" t="s">
        <v>3798</v>
      </c>
      <c r="L911" s="137" t="s">
        <v>2792</v>
      </c>
      <c r="M911" s="132" t="s">
        <v>2792</v>
      </c>
      <c r="N911" s="132" t="s">
        <v>2792</v>
      </c>
      <c r="O911" s="132" t="s">
        <v>2792</v>
      </c>
      <c r="P911" s="132" t="s">
        <v>2793</v>
      </c>
      <c r="Q911" s="133" t="s">
        <v>2793</v>
      </c>
      <c r="R911" s="146" t="s">
        <v>2793</v>
      </c>
      <c r="S911" s="182" t="s">
        <v>4536</v>
      </c>
    </row>
    <row r="912" spans="2:19">
      <c r="B912" s="389"/>
      <c r="C912" s="453"/>
      <c r="D912" s="343"/>
      <c r="E912" s="403"/>
      <c r="F912" s="382" t="s">
        <v>3771</v>
      </c>
      <c r="G912" s="399" t="s">
        <v>3800</v>
      </c>
      <c r="H912" s="41" t="s">
        <v>3772</v>
      </c>
      <c r="I912" s="42" t="s">
        <v>3799</v>
      </c>
      <c r="J912" s="41" t="s">
        <v>3773</v>
      </c>
      <c r="K912" s="42" t="s">
        <v>3799</v>
      </c>
      <c r="L912" s="137" t="s">
        <v>2792</v>
      </c>
      <c r="M912" s="132" t="s">
        <v>2792</v>
      </c>
      <c r="N912" s="132" t="s">
        <v>2792</v>
      </c>
      <c r="O912" s="132" t="s">
        <v>2792</v>
      </c>
      <c r="P912" s="132" t="s">
        <v>2793</v>
      </c>
      <c r="Q912" s="133" t="s">
        <v>2793</v>
      </c>
      <c r="R912" s="146" t="s">
        <v>2793</v>
      </c>
      <c r="S912" s="182" t="s">
        <v>4536</v>
      </c>
    </row>
    <row r="913" spans="2:19">
      <c r="B913" s="389"/>
      <c r="C913" s="453"/>
      <c r="D913" s="343"/>
      <c r="E913" s="403"/>
      <c r="F913" s="383"/>
      <c r="G913" s="400"/>
      <c r="H913" s="41" t="s">
        <v>3774</v>
      </c>
      <c r="I913" s="42" t="s">
        <v>3801</v>
      </c>
      <c r="J913" s="41" t="s">
        <v>3775</v>
      </c>
      <c r="K913" s="42" t="s">
        <v>3801</v>
      </c>
      <c r="L913" s="137" t="s">
        <v>2792</v>
      </c>
      <c r="M913" s="132" t="s">
        <v>2792</v>
      </c>
      <c r="N913" s="132" t="s">
        <v>2792</v>
      </c>
      <c r="O913" s="132" t="s">
        <v>2792</v>
      </c>
      <c r="P913" s="132" t="s">
        <v>2793</v>
      </c>
      <c r="Q913" s="133" t="s">
        <v>2793</v>
      </c>
      <c r="R913" s="146" t="s">
        <v>2793</v>
      </c>
      <c r="S913" s="182" t="s">
        <v>4536</v>
      </c>
    </row>
    <row r="914" spans="2:19">
      <c r="B914" s="389"/>
      <c r="C914" s="453"/>
      <c r="D914" s="343"/>
      <c r="E914" s="403"/>
      <c r="F914" s="384"/>
      <c r="G914" s="401"/>
      <c r="H914" s="41" t="s">
        <v>3776</v>
      </c>
      <c r="I914" s="42" t="s">
        <v>3802</v>
      </c>
      <c r="J914" s="41" t="s">
        <v>3777</v>
      </c>
      <c r="K914" s="42" t="s">
        <v>3802</v>
      </c>
      <c r="L914" s="137" t="s">
        <v>2792</v>
      </c>
      <c r="M914" s="132" t="s">
        <v>2792</v>
      </c>
      <c r="N914" s="132" t="s">
        <v>2792</v>
      </c>
      <c r="O914" s="132" t="s">
        <v>2792</v>
      </c>
      <c r="P914" s="132" t="s">
        <v>2793</v>
      </c>
      <c r="Q914" s="133" t="s">
        <v>2793</v>
      </c>
      <c r="R914" s="146" t="s">
        <v>2793</v>
      </c>
      <c r="S914" s="182" t="s">
        <v>4536</v>
      </c>
    </row>
    <row r="915" spans="2:19">
      <c r="B915" s="390"/>
      <c r="C915" s="459"/>
      <c r="D915" s="344"/>
      <c r="E915" s="404"/>
      <c r="F915" s="41" t="s">
        <v>3778</v>
      </c>
      <c r="G915" s="42" t="s">
        <v>3803</v>
      </c>
      <c r="H915" s="41" t="s">
        <v>3779</v>
      </c>
      <c r="I915" s="42" t="s">
        <v>3803</v>
      </c>
      <c r="J915" s="41" t="s">
        <v>3780</v>
      </c>
      <c r="K915" s="42" t="s">
        <v>3803</v>
      </c>
      <c r="L915" s="137" t="s">
        <v>2792</v>
      </c>
      <c r="M915" s="132" t="s">
        <v>2792</v>
      </c>
      <c r="N915" s="132" t="s">
        <v>2792</v>
      </c>
      <c r="O915" s="132" t="s">
        <v>2792</v>
      </c>
      <c r="P915" s="132" t="s">
        <v>2793</v>
      </c>
      <c r="Q915" s="133" t="s">
        <v>2793</v>
      </c>
      <c r="R915" s="146" t="s">
        <v>2793</v>
      </c>
      <c r="S915" s="182" t="s">
        <v>4536</v>
      </c>
    </row>
    <row r="916" spans="2:19" ht="66">
      <c r="B916" s="388" t="s">
        <v>3804</v>
      </c>
      <c r="C916" s="452" t="s">
        <v>72</v>
      </c>
      <c r="D916" s="342" t="s">
        <v>3805</v>
      </c>
      <c r="E916" s="402" t="s">
        <v>4399</v>
      </c>
      <c r="F916" s="382" t="s">
        <v>3806</v>
      </c>
      <c r="G916" s="399" t="s">
        <v>3815</v>
      </c>
      <c r="H916" s="382" t="s">
        <v>3807</v>
      </c>
      <c r="I916" s="399" t="s">
        <v>3816</v>
      </c>
      <c r="J916" s="53" t="s">
        <v>3808</v>
      </c>
      <c r="K916" s="54" t="s">
        <v>3817</v>
      </c>
      <c r="L916" s="137" t="s">
        <v>4137</v>
      </c>
      <c r="M916" s="132" t="s">
        <v>4137</v>
      </c>
      <c r="N916" s="132" t="s">
        <v>4137</v>
      </c>
      <c r="O916" s="132" t="s">
        <v>4137</v>
      </c>
      <c r="P916" s="132" t="s">
        <v>4138</v>
      </c>
      <c r="Q916" s="133" t="s">
        <v>4138</v>
      </c>
      <c r="R916" s="146" t="s">
        <v>4138</v>
      </c>
      <c r="S916" s="169" t="s">
        <v>4423</v>
      </c>
    </row>
    <row r="917" spans="2:19" ht="66">
      <c r="B917" s="389"/>
      <c r="C917" s="453"/>
      <c r="D917" s="343"/>
      <c r="E917" s="403"/>
      <c r="F917" s="383"/>
      <c r="G917" s="400"/>
      <c r="H917" s="383"/>
      <c r="I917" s="400"/>
      <c r="J917" s="53" t="s">
        <v>3809</v>
      </c>
      <c r="K917" s="54" t="s">
        <v>3818</v>
      </c>
      <c r="L917" s="137" t="s">
        <v>2792</v>
      </c>
      <c r="M917" s="132" t="s">
        <v>2792</v>
      </c>
      <c r="N917" s="132" t="s">
        <v>2792</v>
      </c>
      <c r="O917" s="132" t="s">
        <v>2792</v>
      </c>
      <c r="P917" s="132" t="s">
        <v>2793</v>
      </c>
      <c r="Q917" s="133" t="s">
        <v>2793</v>
      </c>
      <c r="R917" s="146" t="s">
        <v>2793</v>
      </c>
      <c r="S917" s="169" t="s">
        <v>4423</v>
      </c>
    </row>
    <row r="918" spans="2:19" ht="66">
      <c r="B918" s="389"/>
      <c r="C918" s="453"/>
      <c r="D918" s="343"/>
      <c r="E918" s="403"/>
      <c r="F918" s="383"/>
      <c r="G918" s="400"/>
      <c r="H918" s="383"/>
      <c r="I918" s="400"/>
      <c r="J918" s="53" t="s">
        <v>3810</v>
      </c>
      <c r="K918" s="54" t="s">
        <v>3819</v>
      </c>
      <c r="L918" s="137" t="s">
        <v>2792</v>
      </c>
      <c r="M918" s="132" t="s">
        <v>2792</v>
      </c>
      <c r="N918" s="132" t="s">
        <v>2792</v>
      </c>
      <c r="O918" s="132" t="s">
        <v>2792</v>
      </c>
      <c r="P918" s="132" t="s">
        <v>2793</v>
      </c>
      <c r="Q918" s="133" t="s">
        <v>2793</v>
      </c>
      <c r="R918" s="146" t="s">
        <v>2793</v>
      </c>
      <c r="S918" s="169" t="s">
        <v>4423</v>
      </c>
    </row>
    <row r="919" spans="2:19" ht="66">
      <c r="B919" s="389"/>
      <c r="C919" s="453"/>
      <c r="D919" s="343"/>
      <c r="E919" s="403"/>
      <c r="F919" s="383"/>
      <c r="G919" s="400"/>
      <c r="H919" s="383"/>
      <c r="I919" s="400"/>
      <c r="J919" s="53" t="s">
        <v>3811</v>
      </c>
      <c r="K919" s="54" t="s">
        <v>3820</v>
      </c>
      <c r="L919" s="137" t="s">
        <v>2792</v>
      </c>
      <c r="M919" s="132" t="s">
        <v>2792</v>
      </c>
      <c r="N919" s="132" t="s">
        <v>2792</v>
      </c>
      <c r="O919" s="132" t="s">
        <v>2792</v>
      </c>
      <c r="P919" s="132" t="s">
        <v>2793</v>
      </c>
      <c r="Q919" s="133" t="s">
        <v>2793</v>
      </c>
      <c r="R919" s="146" t="s">
        <v>2793</v>
      </c>
      <c r="S919" s="169" t="s">
        <v>4423</v>
      </c>
    </row>
    <row r="920" spans="2:19" ht="66">
      <c r="B920" s="389"/>
      <c r="C920" s="453"/>
      <c r="D920" s="343"/>
      <c r="E920" s="403"/>
      <c r="F920" s="383"/>
      <c r="G920" s="400"/>
      <c r="H920" s="384"/>
      <c r="I920" s="401"/>
      <c r="J920" s="53" t="s">
        <v>3812</v>
      </c>
      <c r="K920" s="54" t="s">
        <v>3821</v>
      </c>
      <c r="L920" s="137" t="s">
        <v>2792</v>
      </c>
      <c r="M920" s="132" t="s">
        <v>2792</v>
      </c>
      <c r="N920" s="132" t="s">
        <v>2792</v>
      </c>
      <c r="O920" s="132" t="s">
        <v>2792</v>
      </c>
      <c r="P920" s="132" t="s">
        <v>2793</v>
      </c>
      <c r="Q920" s="133" t="s">
        <v>2793</v>
      </c>
      <c r="R920" s="146" t="s">
        <v>2793</v>
      </c>
      <c r="S920" s="169" t="s">
        <v>4423</v>
      </c>
    </row>
    <row r="921" spans="2:19" ht="66">
      <c r="B921" s="389"/>
      <c r="C921" s="453"/>
      <c r="D921" s="343"/>
      <c r="E921" s="403"/>
      <c r="F921" s="384"/>
      <c r="G921" s="401"/>
      <c r="H921" s="53" t="s">
        <v>3813</v>
      </c>
      <c r="I921" s="54" t="s">
        <v>3822</v>
      </c>
      <c r="J921" s="53" t="s">
        <v>3814</v>
      </c>
      <c r="K921" s="54" t="s">
        <v>3822</v>
      </c>
      <c r="L921" s="137" t="s">
        <v>2792</v>
      </c>
      <c r="M921" s="132" t="s">
        <v>2792</v>
      </c>
      <c r="N921" s="132" t="s">
        <v>2792</v>
      </c>
      <c r="O921" s="132" t="s">
        <v>2792</v>
      </c>
      <c r="P921" s="132" t="s">
        <v>2793</v>
      </c>
      <c r="Q921" s="133" t="s">
        <v>2793</v>
      </c>
      <c r="R921" s="146" t="s">
        <v>2793</v>
      </c>
      <c r="S921" s="169" t="s">
        <v>4423</v>
      </c>
    </row>
    <row r="922" spans="2:19" ht="66">
      <c r="B922" s="389"/>
      <c r="C922" s="453"/>
      <c r="D922" s="343"/>
      <c r="E922" s="403"/>
      <c r="F922" s="337" t="s">
        <v>4539</v>
      </c>
      <c r="G922" s="335" t="s">
        <v>4540</v>
      </c>
      <c r="H922" s="337" t="s">
        <v>4541</v>
      </c>
      <c r="I922" s="335" t="s">
        <v>4564</v>
      </c>
      <c r="J922" s="9" t="s">
        <v>4542</v>
      </c>
      <c r="K922" s="4" t="s">
        <v>4565</v>
      </c>
      <c r="L922" s="137" t="s">
        <v>2792</v>
      </c>
      <c r="M922" s="132" t="s">
        <v>2792</v>
      </c>
      <c r="N922" s="132" t="s">
        <v>2792</v>
      </c>
      <c r="O922" s="132" t="s">
        <v>2792</v>
      </c>
      <c r="P922" s="132" t="s">
        <v>2793</v>
      </c>
      <c r="Q922" s="133" t="s">
        <v>2793</v>
      </c>
      <c r="R922" s="146" t="s">
        <v>2793</v>
      </c>
      <c r="S922" s="169" t="s">
        <v>4423</v>
      </c>
    </row>
    <row r="923" spans="2:19" ht="66">
      <c r="B923" s="389"/>
      <c r="C923" s="453"/>
      <c r="D923" s="343"/>
      <c r="E923" s="403"/>
      <c r="F923" s="348"/>
      <c r="G923" s="349"/>
      <c r="H923" s="348"/>
      <c r="I923" s="349"/>
      <c r="J923" s="9" t="s">
        <v>4543</v>
      </c>
      <c r="K923" s="4" t="s">
        <v>4566</v>
      </c>
      <c r="L923" s="137" t="s">
        <v>2792</v>
      </c>
      <c r="M923" s="132" t="s">
        <v>2792</v>
      </c>
      <c r="N923" s="132" t="s">
        <v>2792</v>
      </c>
      <c r="O923" s="132" t="s">
        <v>2792</v>
      </c>
      <c r="P923" s="132" t="s">
        <v>2793</v>
      </c>
      <c r="Q923" s="133" t="s">
        <v>2793</v>
      </c>
      <c r="R923" s="146" t="s">
        <v>2793</v>
      </c>
      <c r="S923" s="169" t="s">
        <v>4423</v>
      </c>
    </row>
    <row r="924" spans="2:19" ht="66">
      <c r="B924" s="389"/>
      <c r="C924" s="453"/>
      <c r="D924" s="343"/>
      <c r="E924" s="403"/>
      <c r="F924" s="348"/>
      <c r="G924" s="349"/>
      <c r="H924" s="348"/>
      <c r="I924" s="349"/>
      <c r="J924" s="9" t="s">
        <v>4544</v>
      </c>
      <c r="K924" s="4" t="s">
        <v>4567</v>
      </c>
      <c r="L924" s="137" t="s">
        <v>2792</v>
      </c>
      <c r="M924" s="132" t="s">
        <v>2792</v>
      </c>
      <c r="N924" s="132" t="s">
        <v>2792</v>
      </c>
      <c r="O924" s="132" t="s">
        <v>2792</v>
      </c>
      <c r="P924" s="132" t="s">
        <v>2793</v>
      </c>
      <c r="Q924" s="133" t="s">
        <v>2793</v>
      </c>
      <c r="R924" s="146" t="s">
        <v>2793</v>
      </c>
      <c r="S924" s="169" t="s">
        <v>4423</v>
      </c>
    </row>
    <row r="925" spans="2:19" ht="66">
      <c r="B925" s="389"/>
      <c r="C925" s="453"/>
      <c r="D925" s="343"/>
      <c r="E925" s="403"/>
      <c r="F925" s="348"/>
      <c r="G925" s="349"/>
      <c r="H925" s="348"/>
      <c r="I925" s="349"/>
      <c r="J925" s="9" t="s">
        <v>4545</v>
      </c>
      <c r="K925" s="4" t="s">
        <v>4568</v>
      </c>
      <c r="L925" s="137" t="s">
        <v>2792</v>
      </c>
      <c r="M925" s="132" t="s">
        <v>2792</v>
      </c>
      <c r="N925" s="132" t="s">
        <v>2792</v>
      </c>
      <c r="O925" s="132" t="s">
        <v>2792</v>
      </c>
      <c r="P925" s="132" t="s">
        <v>2793</v>
      </c>
      <c r="Q925" s="133" t="s">
        <v>2793</v>
      </c>
      <c r="R925" s="146" t="s">
        <v>2793</v>
      </c>
      <c r="S925" s="169" t="s">
        <v>4423</v>
      </c>
    </row>
    <row r="926" spans="2:19" ht="66">
      <c r="B926" s="389"/>
      <c r="C926" s="453"/>
      <c r="D926" s="343"/>
      <c r="E926" s="403"/>
      <c r="F926" s="348"/>
      <c r="G926" s="349"/>
      <c r="H926" s="338"/>
      <c r="I926" s="336"/>
      <c r="J926" s="9" t="s">
        <v>4546</v>
      </c>
      <c r="K926" s="4" t="s">
        <v>4569</v>
      </c>
      <c r="L926" s="137" t="s">
        <v>2792</v>
      </c>
      <c r="M926" s="132" t="s">
        <v>2792</v>
      </c>
      <c r="N926" s="132" t="s">
        <v>2792</v>
      </c>
      <c r="O926" s="132" t="s">
        <v>2792</v>
      </c>
      <c r="P926" s="132" t="s">
        <v>2793</v>
      </c>
      <c r="Q926" s="133" t="s">
        <v>2793</v>
      </c>
      <c r="R926" s="146" t="s">
        <v>2793</v>
      </c>
      <c r="S926" s="169" t="s">
        <v>4423</v>
      </c>
    </row>
    <row r="927" spans="2:19" ht="66">
      <c r="B927" s="389"/>
      <c r="C927" s="453"/>
      <c r="D927" s="343"/>
      <c r="E927" s="403"/>
      <c r="F927" s="348"/>
      <c r="G927" s="349"/>
      <c r="H927" s="337" t="s">
        <v>4547</v>
      </c>
      <c r="I927" s="335" t="s">
        <v>4570</v>
      </c>
      <c r="J927" s="9" t="s">
        <v>4548</v>
      </c>
      <c r="K927" s="4" t="s">
        <v>4571</v>
      </c>
      <c r="L927" s="137" t="s">
        <v>2792</v>
      </c>
      <c r="M927" s="132" t="s">
        <v>2792</v>
      </c>
      <c r="N927" s="132" t="s">
        <v>2792</v>
      </c>
      <c r="O927" s="132" t="s">
        <v>2792</v>
      </c>
      <c r="P927" s="132" t="s">
        <v>2793</v>
      </c>
      <c r="Q927" s="133" t="s">
        <v>2793</v>
      </c>
      <c r="R927" s="146" t="s">
        <v>2793</v>
      </c>
      <c r="S927" s="169" t="s">
        <v>4423</v>
      </c>
    </row>
    <row r="928" spans="2:19" ht="66">
      <c r="B928" s="389"/>
      <c r="C928" s="453"/>
      <c r="D928" s="343"/>
      <c r="E928" s="403"/>
      <c r="F928" s="348"/>
      <c r="G928" s="349"/>
      <c r="H928" s="348"/>
      <c r="I928" s="349"/>
      <c r="J928" s="9" t="s">
        <v>4549</v>
      </c>
      <c r="K928" s="4" t="s">
        <v>4572</v>
      </c>
      <c r="L928" s="137" t="s">
        <v>2792</v>
      </c>
      <c r="M928" s="132" t="s">
        <v>2792</v>
      </c>
      <c r="N928" s="132" t="s">
        <v>2792</v>
      </c>
      <c r="O928" s="132" t="s">
        <v>2792</v>
      </c>
      <c r="P928" s="132" t="s">
        <v>2793</v>
      </c>
      <c r="Q928" s="133" t="s">
        <v>2793</v>
      </c>
      <c r="R928" s="146" t="s">
        <v>2793</v>
      </c>
      <c r="S928" s="169" t="s">
        <v>4423</v>
      </c>
    </row>
    <row r="929" spans="2:19" ht="66">
      <c r="B929" s="389"/>
      <c r="C929" s="453"/>
      <c r="D929" s="343"/>
      <c r="E929" s="403"/>
      <c r="F929" s="348"/>
      <c r="G929" s="349"/>
      <c r="H929" s="348"/>
      <c r="I929" s="349"/>
      <c r="J929" s="9" t="s">
        <v>4550</v>
      </c>
      <c r="K929" s="4" t="s">
        <v>4573</v>
      </c>
      <c r="L929" s="137" t="s">
        <v>2792</v>
      </c>
      <c r="M929" s="132" t="s">
        <v>2792</v>
      </c>
      <c r="N929" s="132" t="s">
        <v>2792</v>
      </c>
      <c r="O929" s="132" t="s">
        <v>2792</v>
      </c>
      <c r="P929" s="132" t="s">
        <v>2793</v>
      </c>
      <c r="Q929" s="133" t="s">
        <v>2793</v>
      </c>
      <c r="R929" s="146" t="s">
        <v>2793</v>
      </c>
      <c r="S929" s="169" t="s">
        <v>4423</v>
      </c>
    </row>
    <row r="930" spans="2:19" ht="66">
      <c r="B930" s="389"/>
      <c r="C930" s="453"/>
      <c r="D930" s="343"/>
      <c r="E930" s="403"/>
      <c r="F930" s="348"/>
      <c r="G930" s="349"/>
      <c r="H930" s="348"/>
      <c r="I930" s="349"/>
      <c r="J930" s="9" t="s">
        <v>4551</v>
      </c>
      <c r="K930" s="4" t="s">
        <v>4574</v>
      </c>
      <c r="L930" s="137" t="s">
        <v>2792</v>
      </c>
      <c r="M930" s="132" t="s">
        <v>2792</v>
      </c>
      <c r="N930" s="132" t="s">
        <v>2792</v>
      </c>
      <c r="O930" s="132" t="s">
        <v>2792</v>
      </c>
      <c r="P930" s="132" t="s">
        <v>2793</v>
      </c>
      <c r="Q930" s="133" t="s">
        <v>2793</v>
      </c>
      <c r="R930" s="146" t="s">
        <v>2793</v>
      </c>
      <c r="S930" s="169" t="s">
        <v>4423</v>
      </c>
    </row>
    <row r="931" spans="2:19" ht="66">
      <c r="B931" s="389"/>
      <c r="C931" s="453"/>
      <c r="D931" s="343"/>
      <c r="E931" s="403"/>
      <c r="F931" s="338"/>
      <c r="G931" s="336"/>
      <c r="H931" s="338"/>
      <c r="I931" s="336"/>
      <c r="J931" s="9" t="s">
        <v>4552</v>
      </c>
      <c r="K931" s="4" t="s">
        <v>4575</v>
      </c>
      <c r="L931" s="137" t="s">
        <v>2792</v>
      </c>
      <c r="M931" s="132" t="s">
        <v>2792</v>
      </c>
      <c r="N931" s="132" t="s">
        <v>2792</v>
      </c>
      <c r="O931" s="132" t="s">
        <v>2792</v>
      </c>
      <c r="P931" s="132" t="s">
        <v>2793</v>
      </c>
      <c r="Q931" s="133" t="s">
        <v>2793</v>
      </c>
      <c r="R931" s="146" t="s">
        <v>2793</v>
      </c>
      <c r="S931" s="169" t="s">
        <v>4423</v>
      </c>
    </row>
    <row r="932" spans="2:19" ht="66">
      <c r="B932" s="389"/>
      <c r="C932" s="453"/>
      <c r="D932" s="343"/>
      <c r="E932" s="403"/>
      <c r="F932" s="9" t="s">
        <v>4553</v>
      </c>
      <c r="G932" s="4" t="s">
        <v>4576</v>
      </c>
      <c r="H932" s="9" t="s">
        <v>4554</v>
      </c>
      <c r="I932" s="4" t="s">
        <v>4577</v>
      </c>
      <c r="J932" s="9" t="s">
        <v>4555</v>
      </c>
      <c r="K932" s="4" t="s">
        <v>4577</v>
      </c>
      <c r="L932" s="137" t="s">
        <v>2792</v>
      </c>
      <c r="M932" s="132" t="s">
        <v>2792</v>
      </c>
      <c r="N932" s="132" t="s">
        <v>2792</v>
      </c>
      <c r="O932" s="132" t="s">
        <v>2792</v>
      </c>
      <c r="P932" s="132" t="s">
        <v>2793</v>
      </c>
      <c r="Q932" s="133" t="s">
        <v>2793</v>
      </c>
      <c r="R932" s="146" t="s">
        <v>2793</v>
      </c>
      <c r="S932" s="169" t="s">
        <v>4423</v>
      </c>
    </row>
    <row r="933" spans="2:19" ht="66">
      <c r="B933" s="389"/>
      <c r="C933" s="453"/>
      <c r="D933" s="343"/>
      <c r="E933" s="403"/>
      <c r="F933" s="272" t="s">
        <v>4616</v>
      </c>
      <c r="G933" s="271" t="s">
        <v>4576</v>
      </c>
      <c r="H933" s="270" t="s">
        <v>4617</v>
      </c>
      <c r="I933" s="271" t="s">
        <v>4587</v>
      </c>
      <c r="J933" s="270" t="s">
        <v>4618</v>
      </c>
      <c r="K933" s="271" t="s">
        <v>4587</v>
      </c>
      <c r="L933" s="167" t="s">
        <v>2792</v>
      </c>
      <c r="M933" s="168" t="s">
        <v>2792</v>
      </c>
      <c r="N933" s="168" t="s">
        <v>2792</v>
      </c>
      <c r="O933" s="168" t="s">
        <v>2792</v>
      </c>
      <c r="P933" s="168" t="s">
        <v>2793</v>
      </c>
      <c r="Q933" s="172" t="s">
        <v>2793</v>
      </c>
      <c r="R933" s="176" t="s">
        <v>2793</v>
      </c>
      <c r="S933" s="169" t="s">
        <v>4423</v>
      </c>
    </row>
    <row r="934" spans="2:19" ht="66">
      <c r="B934" s="389"/>
      <c r="C934" s="453"/>
      <c r="D934" s="343"/>
      <c r="E934" s="403"/>
      <c r="F934" s="337" t="s">
        <v>4556</v>
      </c>
      <c r="G934" s="335" t="s">
        <v>4578</v>
      </c>
      <c r="H934" s="337" t="s">
        <v>4557</v>
      </c>
      <c r="I934" s="335" t="s">
        <v>4578</v>
      </c>
      <c r="J934" s="9" t="s">
        <v>4558</v>
      </c>
      <c r="K934" s="4" t="s">
        <v>4579</v>
      </c>
      <c r="L934" s="137" t="s">
        <v>2792</v>
      </c>
      <c r="M934" s="132" t="s">
        <v>2792</v>
      </c>
      <c r="N934" s="132" t="s">
        <v>2792</v>
      </c>
      <c r="O934" s="132" t="s">
        <v>2792</v>
      </c>
      <c r="P934" s="132" t="s">
        <v>2793</v>
      </c>
      <c r="Q934" s="133" t="s">
        <v>2793</v>
      </c>
      <c r="R934" s="146" t="s">
        <v>2793</v>
      </c>
      <c r="S934" s="169" t="s">
        <v>4423</v>
      </c>
    </row>
    <row r="935" spans="2:19" ht="66">
      <c r="B935" s="389"/>
      <c r="C935" s="453"/>
      <c r="D935" s="343"/>
      <c r="E935" s="403"/>
      <c r="F935" s="348"/>
      <c r="G935" s="349"/>
      <c r="H935" s="348"/>
      <c r="I935" s="349"/>
      <c r="J935" s="9" t="s">
        <v>4559</v>
      </c>
      <c r="K935" s="4" t="s">
        <v>4580</v>
      </c>
      <c r="L935" s="137" t="s">
        <v>2792</v>
      </c>
      <c r="M935" s="132" t="s">
        <v>2792</v>
      </c>
      <c r="N935" s="132" t="s">
        <v>2792</v>
      </c>
      <c r="O935" s="132" t="s">
        <v>2792</v>
      </c>
      <c r="P935" s="132" t="s">
        <v>2793</v>
      </c>
      <c r="Q935" s="133" t="s">
        <v>2793</v>
      </c>
      <c r="R935" s="146" t="s">
        <v>2793</v>
      </c>
      <c r="S935" s="169" t="s">
        <v>4423</v>
      </c>
    </row>
    <row r="936" spans="2:19" ht="66">
      <c r="B936" s="389"/>
      <c r="C936" s="453"/>
      <c r="D936" s="343"/>
      <c r="E936" s="403"/>
      <c r="F936" s="348"/>
      <c r="G936" s="349"/>
      <c r="H936" s="348"/>
      <c r="I936" s="349"/>
      <c r="J936" s="9" t="s">
        <v>4560</v>
      </c>
      <c r="K936" s="4" t="s">
        <v>4581</v>
      </c>
      <c r="L936" s="137" t="s">
        <v>2792</v>
      </c>
      <c r="M936" s="132" t="s">
        <v>2792</v>
      </c>
      <c r="N936" s="132" t="s">
        <v>2792</v>
      </c>
      <c r="O936" s="132" t="s">
        <v>2792</v>
      </c>
      <c r="P936" s="132" t="s">
        <v>2793</v>
      </c>
      <c r="Q936" s="133" t="s">
        <v>2793</v>
      </c>
      <c r="R936" s="146" t="s">
        <v>2793</v>
      </c>
      <c r="S936" s="169" t="s">
        <v>4423</v>
      </c>
    </row>
    <row r="937" spans="2:19" ht="66">
      <c r="B937" s="389"/>
      <c r="C937" s="453"/>
      <c r="D937" s="343"/>
      <c r="E937" s="403"/>
      <c r="F937" s="348"/>
      <c r="G937" s="349"/>
      <c r="H937" s="348"/>
      <c r="I937" s="349"/>
      <c r="J937" s="9" t="s">
        <v>4561</v>
      </c>
      <c r="K937" s="4" t="s">
        <v>4582</v>
      </c>
      <c r="L937" s="137" t="s">
        <v>2792</v>
      </c>
      <c r="M937" s="132" t="s">
        <v>2792</v>
      </c>
      <c r="N937" s="132" t="s">
        <v>2792</v>
      </c>
      <c r="O937" s="132" t="s">
        <v>2792</v>
      </c>
      <c r="P937" s="132" t="s">
        <v>2793</v>
      </c>
      <c r="Q937" s="133" t="s">
        <v>2793</v>
      </c>
      <c r="R937" s="146" t="s">
        <v>2793</v>
      </c>
      <c r="S937" s="169" t="s">
        <v>4423</v>
      </c>
    </row>
    <row r="938" spans="2:19" ht="66">
      <c r="B938" s="389"/>
      <c r="C938" s="453"/>
      <c r="D938" s="343"/>
      <c r="E938" s="403"/>
      <c r="F938" s="348"/>
      <c r="G938" s="349"/>
      <c r="H938" s="348"/>
      <c r="I938" s="349"/>
      <c r="J938" s="9" t="s">
        <v>4562</v>
      </c>
      <c r="K938" s="4" t="s">
        <v>4583</v>
      </c>
      <c r="L938" s="137" t="s">
        <v>2792</v>
      </c>
      <c r="M938" s="132" t="s">
        <v>2792</v>
      </c>
      <c r="N938" s="132" t="s">
        <v>2792</v>
      </c>
      <c r="O938" s="132" t="s">
        <v>2792</v>
      </c>
      <c r="P938" s="132" t="s">
        <v>2793</v>
      </c>
      <c r="Q938" s="133" t="s">
        <v>2793</v>
      </c>
      <c r="R938" s="146" t="s">
        <v>2793</v>
      </c>
      <c r="S938" s="169" t="s">
        <v>4423</v>
      </c>
    </row>
    <row r="939" spans="2:19" ht="66">
      <c r="B939" s="390"/>
      <c r="C939" s="459"/>
      <c r="D939" s="344"/>
      <c r="E939" s="404"/>
      <c r="F939" s="338"/>
      <c r="G939" s="336"/>
      <c r="H939" s="338"/>
      <c r="I939" s="336"/>
      <c r="J939" s="9" t="s">
        <v>4563</v>
      </c>
      <c r="K939" s="4" t="s">
        <v>4584</v>
      </c>
      <c r="L939" s="137" t="s">
        <v>2792</v>
      </c>
      <c r="M939" s="132" t="s">
        <v>2792</v>
      </c>
      <c r="N939" s="132" t="s">
        <v>2792</v>
      </c>
      <c r="O939" s="132" t="s">
        <v>2792</v>
      </c>
      <c r="P939" s="132" t="s">
        <v>2793</v>
      </c>
      <c r="Q939" s="133" t="s">
        <v>2793</v>
      </c>
      <c r="R939" s="146" t="s">
        <v>2793</v>
      </c>
      <c r="S939" s="169" t="s">
        <v>4423</v>
      </c>
    </row>
    <row r="940" spans="2:19" ht="66">
      <c r="B940" s="216"/>
      <c r="C940" s="229"/>
      <c r="D940" s="210"/>
      <c r="E940" s="219"/>
      <c r="F940" s="273" t="s">
        <v>4619</v>
      </c>
      <c r="G940" s="267" t="s">
        <v>4620</v>
      </c>
      <c r="H940" s="268" t="s">
        <v>4621</v>
      </c>
      <c r="I940" s="269" t="s">
        <v>4620</v>
      </c>
      <c r="J940" s="270" t="s">
        <v>4622</v>
      </c>
      <c r="K940" s="271" t="s">
        <v>4620</v>
      </c>
      <c r="L940" s="167" t="s">
        <v>2792</v>
      </c>
      <c r="M940" s="168" t="s">
        <v>2792</v>
      </c>
      <c r="N940" s="168" t="s">
        <v>2792</v>
      </c>
      <c r="O940" s="168" t="s">
        <v>2792</v>
      </c>
      <c r="P940" s="168" t="s">
        <v>2793</v>
      </c>
      <c r="Q940" s="172" t="s">
        <v>2793</v>
      </c>
      <c r="R940" s="176" t="s">
        <v>2793</v>
      </c>
      <c r="S940" s="169" t="s">
        <v>4423</v>
      </c>
    </row>
    <row r="941" spans="2:19">
      <c r="B941" s="388" t="s">
        <v>3823</v>
      </c>
      <c r="C941" s="452" t="s">
        <v>71</v>
      </c>
      <c r="D941" s="382" t="s">
        <v>3825</v>
      </c>
      <c r="E941" s="399" t="s">
        <v>3824</v>
      </c>
      <c r="F941" s="342" t="s">
        <v>3826</v>
      </c>
      <c r="G941" s="402" t="s">
        <v>3827</v>
      </c>
      <c r="H941" s="53" t="s">
        <v>3828</v>
      </c>
      <c r="I941" s="54" t="s">
        <v>3848</v>
      </c>
      <c r="J941" s="53" t="s">
        <v>3829</v>
      </c>
      <c r="K941" s="54" t="s">
        <v>3848</v>
      </c>
      <c r="L941" s="137" t="s">
        <v>4137</v>
      </c>
      <c r="M941" s="132" t="s">
        <v>4137</v>
      </c>
      <c r="N941" s="132" t="s">
        <v>4137</v>
      </c>
      <c r="O941" s="132" t="s">
        <v>4137</v>
      </c>
      <c r="P941" s="132" t="s">
        <v>4138</v>
      </c>
      <c r="Q941" s="133" t="s">
        <v>4138</v>
      </c>
      <c r="R941" s="146" t="s">
        <v>4138</v>
      </c>
      <c r="S941" s="182" t="s">
        <v>4536</v>
      </c>
    </row>
    <row r="942" spans="2:19">
      <c r="B942" s="389"/>
      <c r="C942" s="453"/>
      <c r="D942" s="383"/>
      <c r="E942" s="400"/>
      <c r="F942" s="344"/>
      <c r="G942" s="404"/>
      <c r="H942" s="53" t="s">
        <v>3830</v>
      </c>
      <c r="I942" s="54" t="s">
        <v>3849</v>
      </c>
      <c r="J942" s="53" t="s">
        <v>3831</v>
      </c>
      <c r="K942" s="54" t="s">
        <v>3849</v>
      </c>
      <c r="L942" s="137" t="s">
        <v>2792</v>
      </c>
      <c r="M942" s="132" t="s">
        <v>2792</v>
      </c>
      <c r="N942" s="132" t="s">
        <v>2792</v>
      </c>
      <c r="O942" s="132" t="s">
        <v>2792</v>
      </c>
      <c r="P942" s="132" t="s">
        <v>2793</v>
      </c>
      <c r="Q942" s="133" t="s">
        <v>2793</v>
      </c>
      <c r="R942" s="146" t="s">
        <v>2793</v>
      </c>
      <c r="S942" s="182" t="s">
        <v>4536</v>
      </c>
    </row>
    <row r="943" spans="2:19">
      <c r="B943" s="389"/>
      <c r="C943" s="453"/>
      <c r="D943" s="383"/>
      <c r="E943" s="400"/>
      <c r="F943" s="342" t="s">
        <v>3832</v>
      </c>
      <c r="G943" s="402" t="s">
        <v>3833</v>
      </c>
      <c r="H943" s="382" t="s">
        <v>3834</v>
      </c>
      <c r="I943" s="399" t="s">
        <v>3850</v>
      </c>
      <c r="J943" s="53" t="s">
        <v>3835</v>
      </c>
      <c r="K943" s="54" t="s">
        <v>3851</v>
      </c>
      <c r="L943" s="137" t="s">
        <v>2792</v>
      </c>
      <c r="M943" s="132" t="s">
        <v>2792</v>
      </c>
      <c r="N943" s="132" t="s">
        <v>2792</v>
      </c>
      <c r="O943" s="132" t="s">
        <v>2792</v>
      </c>
      <c r="P943" s="132" t="s">
        <v>2793</v>
      </c>
      <c r="Q943" s="133" t="s">
        <v>2793</v>
      </c>
      <c r="R943" s="146" t="s">
        <v>2793</v>
      </c>
      <c r="S943" s="182" t="s">
        <v>4536</v>
      </c>
    </row>
    <row r="944" spans="2:19">
      <c r="B944" s="389"/>
      <c r="C944" s="453"/>
      <c r="D944" s="383"/>
      <c r="E944" s="400"/>
      <c r="F944" s="343"/>
      <c r="G944" s="403"/>
      <c r="H944" s="384"/>
      <c r="I944" s="401"/>
      <c r="J944" s="53" t="s">
        <v>3836</v>
      </c>
      <c r="K944" s="54" t="s">
        <v>3852</v>
      </c>
      <c r="L944" s="137" t="s">
        <v>2792</v>
      </c>
      <c r="M944" s="132" t="s">
        <v>2792</v>
      </c>
      <c r="N944" s="132" t="s">
        <v>2792</v>
      </c>
      <c r="O944" s="132" t="s">
        <v>2792</v>
      </c>
      <c r="P944" s="132" t="s">
        <v>2793</v>
      </c>
      <c r="Q944" s="133" t="s">
        <v>2793</v>
      </c>
      <c r="R944" s="146" t="s">
        <v>2793</v>
      </c>
      <c r="S944" s="182" t="s">
        <v>4536</v>
      </c>
    </row>
    <row r="945" spans="2:19">
      <c r="B945" s="389"/>
      <c r="C945" s="453"/>
      <c r="D945" s="383"/>
      <c r="E945" s="400"/>
      <c r="F945" s="343"/>
      <c r="G945" s="403"/>
      <c r="H945" s="382" t="s">
        <v>3837</v>
      </c>
      <c r="I945" s="399" t="s">
        <v>3853</v>
      </c>
      <c r="J945" s="53" t="s">
        <v>3838</v>
      </c>
      <c r="K945" s="54" t="s">
        <v>3875</v>
      </c>
      <c r="L945" s="137" t="s">
        <v>2792</v>
      </c>
      <c r="M945" s="132" t="s">
        <v>2792</v>
      </c>
      <c r="N945" s="132" t="s">
        <v>2792</v>
      </c>
      <c r="O945" s="132" t="s">
        <v>2792</v>
      </c>
      <c r="P945" s="132" t="s">
        <v>2793</v>
      </c>
      <c r="Q945" s="133" t="s">
        <v>2793</v>
      </c>
      <c r="R945" s="146" t="s">
        <v>2793</v>
      </c>
      <c r="S945" s="182" t="s">
        <v>4536</v>
      </c>
    </row>
    <row r="946" spans="2:19">
      <c r="B946" s="389"/>
      <c r="C946" s="453"/>
      <c r="D946" s="383"/>
      <c r="E946" s="400"/>
      <c r="F946" s="343"/>
      <c r="G946" s="403"/>
      <c r="H946" s="383"/>
      <c r="I946" s="400"/>
      <c r="J946" s="53" t="s">
        <v>3839</v>
      </c>
      <c r="K946" s="54" t="s">
        <v>3854</v>
      </c>
      <c r="L946" s="137" t="s">
        <v>2792</v>
      </c>
      <c r="M946" s="132" t="s">
        <v>2792</v>
      </c>
      <c r="N946" s="132" t="s">
        <v>2792</v>
      </c>
      <c r="O946" s="132" t="s">
        <v>2792</v>
      </c>
      <c r="P946" s="132" t="s">
        <v>2793</v>
      </c>
      <c r="Q946" s="133" t="s">
        <v>2793</v>
      </c>
      <c r="R946" s="146" t="s">
        <v>2793</v>
      </c>
      <c r="S946" s="182" t="s">
        <v>4536</v>
      </c>
    </row>
    <row r="947" spans="2:19">
      <c r="B947" s="389"/>
      <c r="C947" s="453"/>
      <c r="D947" s="383"/>
      <c r="E947" s="400"/>
      <c r="F947" s="344"/>
      <c r="G947" s="404"/>
      <c r="H947" s="384"/>
      <c r="I947" s="401"/>
      <c r="J947" s="53" t="s">
        <v>3840</v>
      </c>
      <c r="K947" s="54" t="s">
        <v>3855</v>
      </c>
      <c r="L947" s="137" t="s">
        <v>2792</v>
      </c>
      <c r="M947" s="132" t="s">
        <v>2792</v>
      </c>
      <c r="N947" s="132" t="s">
        <v>2792</v>
      </c>
      <c r="O947" s="132" t="s">
        <v>2792</v>
      </c>
      <c r="P947" s="132" t="s">
        <v>2793</v>
      </c>
      <c r="Q947" s="133" t="s">
        <v>2793</v>
      </c>
      <c r="R947" s="146" t="s">
        <v>2793</v>
      </c>
      <c r="S947" s="182" t="s">
        <v>4536</v>
      </c>
    </row>
    <row r="948" spans="2:19">
      <c r="B948" s="389"/>
      <c r="C948" s="453"/>
      <c r="D948" s="383"/>
      <c r="E948" s="400"/>
      <c r="F948" s="342" t="s">
        <v>3841</v>
      </c>
      <c r="G948" s="402" t="s">
        <v>3856</v>
      </c>
      <c r="H948" s="382" t="s">
        <v>3842</v>
      </c>
      <c r="I948" s="399" t="s">
        <v>3856</v>
      </c>
      <c r="J948" s="53" t="s">
        <v>3843</v>
      </c>
      <c r="K948" s="54" t="s">
        <v>3857</v>
      </c>
      <c r="L948" s="137" t="s">
        <v>2792</v>
      </c>
      <c r="M948" s="132" t="s">
        <v>2792</v>
      </c>
      <c r="N948" s="132" t="s">
        <v>2792</v>
      </c>
      <c r="O948" s="132" t="s">
        <v>2792</v>
      </c>
      <c r="P948" s="132" t="s">
        <v>2793</v>
      </c>
      <c r="Q948" s="133" t="s">
        <v>2793</v>
      </c>
      <c r="R948" s="146" t="s">
        <v>2793</v>
      </c>
      <c r="S948" s="182" t="s">
        <v>4536</v>
      </c>
    </row>
    <row r="949" spans="2:19">
      <c r="B949" s="389"/>
      <c r="C949" s="453"/>
      <c r="D949" s="383"/>
      <c r="E949" s="400"/>
      <c r="F949" s="343"/>
      <c r="G949" s="403"/>
      <c r="H949" s="383"/>
      <c r="I949" s="400"/>
      <c r="J949" s="53" t="s">
        <v>3844</v>
      </c>
      <c r="K949" s="54" t="s">
        <v>3858</v>
      </c>
      <c r="L949" s="137" t="s">
        <v>2792</v>
      </c>
      <c r="M949" s="132" t="s">
        <v>2792</v>
      </c>
      <c r="N949" s="132" t="s">
        <v>2792</v>
      </c>
      <c r="O949" s="132" t="s">
        <v>2792</v>
      </c>
      <c r="P949" s="132" t="s">
        <v>2793</v>
      </c>
      <c r="Q949" s="133" t="s">
        <v>2793</v>
      </c>
      <c r="R949" s="146" t="s">
        <v>2793</v>
      </c>
      <c r="S949" s="182" t="s">
        <v>4536</v>
      </c>
    </row>
    <row r="950" spans="2:19">
      <c r="B950" s="389"/>
      <c r="C950" s="453"/>
      <c r="D950" s="383"/>
      <c r="E950" s="400"/>
      <c r="F950" s="344"/>
      <c r="G950" s="404"/>
      <c r="H950" s="384"/>
      <c r="I950" s="401"/>
      <c r="J950" s="53" t="s">
        <v>3845</v>
      </c>
      <c r="K950" s="54" t="s">
        <v>3859</v>
      </c>
      <c r="L950" s="137" t="s">
        <v>2792</v>
      </c>
      <c r="M950" s="132" t="s">
        <v>2792</v>
      </c>
      <c r="N950" s="132" t="s">
        <v>2792</v>
      </c>
      <c r="O950" s="132" t="s">
        <v>2792</v>
      </c>
      <c r="P950" s="132" t="s">
        <v>2793</v>
      </c>
      <c r="Q950" s="133" t="s">
        <v>2793</v>
      </c>
      <c r="R950" s="146" t="s">
        <v>2793</v>
      </c>
      <c r="S950" s="182" t="s">
        <v>4536</v>
      </c>
    </row>
    <row r="951" spans="2:19">
      <c r="B951" s="389"/>
      <c r="C951" s="453"/>
      <c r="D951" s="383"/>
      <c r="E951" s="400"/>
      <c r="F951" s="342" t="s">
        <v>3846</v>
      </c>
      <c r="G951" s="402" t="s">
        <v>3847</v>
      </c>
      <c r="H951" s="53" t="s">
        <v>3860</v>
      </c>
      <c r="I951" s="54" t="s">
        <v>3866</v>
      </c>
      <c r="J951" s="53" t="s">
        <v>3861</v>
      </c>
      <c r="K951" s="54" t="s">
        <v>3866</v>
      </c>
      <c r="L951" s="137" t="s">
        <v>2792</v>
      </c>
      <c r="M951" s="132" t="s">
        <v>2792</v>
      </c>
      <c r="N951" s="132" t="s">
        <v>2792</v>
      </c>
      <c r="O951" s="132" t="s">
        <v>2792</v>
      </c>
      <c r="P951" s="132" t="s">
        <v>2793</v>
      </c>
      <c r="Q951" s="133" t="s">
        <v>2793</v>
      </c>
      <c r="R951" s="146" t="s">
        <v>2793</v>
      </c>
      <c r="S951" s="182" t="s">
        <v>4536</v>
      </c>
    </row>
    <row r="952" spans="2:19">
      <c r="B952" s="389"/>
      <c r="C952" s="453"/>
      <c r="D952" s="383"/>
      <c r="E952" s="400"/>
      <c r="F952" s="343"/>
      <c r="G952" s="403"/>
      <c r="H952" s="53" t="s">
        <v>3862</v>
      </c>
      <c r="I952" s="54" t="s">
        <v>3867</v>
      </c>
      <c r="J952" s="53" t="s">
        <v>3863</v>
      </c>
      <c r="K952" s="54" t="s">
        <v>3867</v>
      </c>
      <c r="L952" s="137" t="s">
        <v>2792</v>
      </c>
      <c r="M952" s="132" t="s">
        <v>2792</v>
      </c>
      <c r="N952" s="132" t="s">
        <v>2792</v>
      </c>
      <c r="O952" s="132" t="s">
        <v>2792</v>
      </c>
      <c r="P952" s="132" t="s">
        <v>2793</v>
      </c>
      <c r="Q952" s="133" t="s">
        <v>2793</v>
      </c>
      <c r="R952" s="146" t="s">
        <v>2793</v>
      </c>
      <c r="S952" s="182" t="s">
        <v>4536</v>
      </c>
    </row>
    <row r="953" spans="2:19">
      <c r="B953" s="389"/>
      <c r="C953" s="453"/>
      <c r="D953" s="383"/>
      <c r="E953" s="400"/>
      <c r="F953" s="344"/>
      <c r="G953" s="404"/>
      <c r="H953" s="53" t="s">
        <v>3864</v>
      </c>
      <c r="I953" s="54" t="s">
        <v>3868</v>
      </c>
      <c r="J953" s="53" t="s">
        <v>3865</v>
      </c>
      <c r="K953" s="54" t="s">
        <v>3868</v>
      </c>
      <c r="L953" s="137" t="s">
        <v>2792</v>
      </c>
      <c r="M953" s="132" t="s">
        <v>2792</v>
      </c>
      <c r="N953" s="132" t="s">
        <v>2792</v>
      </c>
      <c r="O953" s="132" t="s">
        <v>2792</v>
      </c>
      <c r="P953" s="132" t="s">
        <v>2793</v>
      </c>
      <c r="Q953" s="133" t="s">
        <v>2793</v>
      </c>
      <c r="R953" s="146" t="s">
        <v>2793</v>
      </c>
      <c r="S953" s="182" t="s">
        <v>4536</v>
      </c>
    </row>
    <row r="954" spans="2:19">
      <c r="B954" s="390"/>
      <c r="C954" s="459"/>
      <c r="D954" s="384"/>
      <c r="E954" s="401"/>
      <c r="F954" s="53" t="s">
        <v>3869</v>
      </c>
      <c r="G954" s="54" t="s">
        <v>3872</v>
      </c>
      <c r="H954" s="53" t="s">
        <v>3870</v>
      </c>
      <c r="I954" s="54" t="s">
        <v>3873</v>
      </c>
      <c r="J954" s="78" t="s">
        <v>3871</v>
      </c>
      <c r="K954" s="77" t="s">
        <v>3874</v>
      </c>
      <c r="L954" s="137" t="s">
        <v>2792</v>
      </c>
      <c r="M954" s="132" t="s">
        <v>2792</v>
      </c>
      <c r="N954" s="132" t="s">
        <v>2792</v>
      </c>
      <c r="O954" s="132" t="s">
        <v>2792</v>
      </c>
      <c r="P954" s="132" t="s">
        <v>2793</v>
      </c>
      <c r="Q954" s="133" t="s">
        <v>2793</v>
      </c>
      <c r="R954" s="146" t="s">
        <v>2793</v>
      </c>
      <c r="S954" s="182" t="s">
        <v>4536</v>
      </c>
    </row>
    <row r="955" spans="2:19">
      <c r="B955" s="388" t="s">
        <v>3876</v>
      </c>
      <c r="C955" s="452" t="s">
        <v>35</v>
      </c>
      <c r="D955" s="342" t="s">
        <v>3877</v>
      </c>
      <c r="E955" s="402" t="s">
        <v>3878</v>
      </c>
      <c r="F955" s="382" t="s">
        <v>3879</v>
      </c>
      <c r="G955" s="399" t="s">
        <v>3900</v>
      </c>
      <c r="H955" s="382" t="s">
        <v>3880</v>
      </c>
      <c r="I955" s="399" t="s">
        <v>3900</v>
      </c>
      <c r="J955" s="53" t="s">
        <v>3881</v>
      </c>
      <c r="K955" s="54" t="s">
        <v>3901</v>
      </c>
      <c r="L955" s="137" t="s">
        <v>4137</v>
      </c>
      <c r="M955" s="132" t="s">
        <v>4137</v>
      </c>
      <c r="N955" s="132" t="s">
        <v>4137</v>
      </c>
      <c r="O955" s="151" t="s">
        <v>4137</v>
      </c>
      <c r="P955" s="152" t="s">
        <v>4138</v>
      </c>
      <c r="Q955" s="153" t="s">
        <v>4138</v>
      </c>
      <c r="R955" s="146" t="s">
        <v>4138</v>
      </c>
      <c r="S955" s="182" t="s">
        <v>4536</v>
      </c>
    </row>
    <row r="956" spans="2:19">
      <c r="B956" s="389"/>
      <c r="C956" s="453"/>
      <c r="D956" s="343"/>
      <c r="E956" s="403"/>
      <c r="F956" s="383"/>
      <c r="G956" s="400"/>
      <c r="H956" s="383"/>
      <c r="I956" s="400"/>
      <c r="J956" s="53" t="s">
        <v>3882</v>
      </c>
      <c r="K956" s="54" t="s">
        <v>3902</v>
      </c>
      <c r="L956" s="137" t="s">
        <v>2792</v>
      </c>
      <c r="M956" s="132" t="s">
        <v>2792</v>
      </c>
      <c r="N956" s="132" t="s">
        <v>2792</v>
      </c>
      <c r="O956" s="151" t="s">
        <v>2792</v>
      </c>
      <c r="P956" s="152" t="s">
        <v>2793</v>
      </c>
      <c r="Q956" s="153" t="s">
        <v>2793</v>
      </c>
      <c r="R956" s="146" t="s">
        <v>2793</v>
      </c>
      <c r="S956" s="182" t="s">
        <v>4536</v>
      </c>
    </row>
    <row r="957" spans="2:19">
      <c r="B957" s="389"/>
      <c r="C957" s="453"/>
      <c r="D957" s="343"/>
      <c r="E957" s="403"/>
      <c r="F957" s="383"/>
      <c r="G957" s="400"/>
      <c r="H957" s="383"/>
      <c r="I957" s="400"/>
      <c r="J957" s="53" t="s">
        <v>3883</v>
      </c>
      <c r="K957" s="54" t="s">
        <v>3903</v>
      </c>
      <c r="L957" s="137" t="s">
        <v>2792</v>
      </c>
      <c r="M957" s="132" t="s">
        <v>2792</v>
      </c>
      <c r="N957" s="132" t="s">
        <v>2792</v>
      </c>
      <c r="O957" s="151" t="s">
        <v>2792</v>
      </c>
      <c r="P957" s="152" t="s">
        <v>2793</v>
      </c>
      <c r="Q957" s="153" t="s">
        <v>2793</v>
      </c>
      <c r="R957" s="146" t="s">
        <v>2793</v>
      </c>
      <c r="S957" s="182" t="s">
        <v>4536</v>
      </c>
    </row>
    <row r="958" spans="2:19">
      <c r="B958" s="389"/>
      <c r="C958" s="453"/>
      <c r="D958" s="343"/>
      <c r="E958" s="403"/>
      <c r="F958" s="383"/>
      <c r="G958" s="400"/>
      <c r="H958" s="383"/>
      <c r="I958" s="400"/>
      <c r="J958" s="53" t="s">
        <v>3884</v>
      </c>
      <c r="K958" s="54" t="s">
        <v>3904</v>
      </c>
      <c r="L958" s="137" t="s">
        <v>2792</v>
      </c>
      <c r="M958" s="132" t="s">
        <v>2792</v>
      </c>
      <c r="N958" s="132" t="s">
        <v>2792</v>
      </c>
      <c r="O958" s="151" t="s">
        <v>2792</v>
      </c>
      <c r="P958" s="152" t="s">
        <v>2793</v>
      </c>
      <c r="Q958" s="153" t="s">
        <v>2793</v>
      </c>
      <c r="R958" s="146" t="s">
        <v>2793</v>
      </c>
      <c r="S958" s="182" t="s">
        <v>4536</v>
      </c>
    </row>
    <row r="959" spans="2:19">
      <c r="B959" s="389"/>
      <c r="C959" s="453"/>
      <c r="D959" s="343"/>
      <c r="E959" s="403"/>
      <c r="F959" s="384"/>
      <c r="G959" s="401"/>
      <c r="H959" s="384"/>
      <c r="I959" s="401"/>
      <c r="J959" s="53" t="s">
        <v>3885</v>
      </c>
      <c r="K959" s="54" t="s">
        <v>3905</v>
      </c>
      <c r="L959" s="137" t="s">
        <v>2792</v>
      </c>
      <c r="M959" s="132" t="s">
        <v>2792</v>
      </c>
      <c r="N959" s="132" t="s">
        <v>2792</v>
      </c>
      <c r="O959" s="151" t="s">
        <v>2792</v>
      </c>
      <c r="P959" s="152" t="s">
        <v>2793</v>
      </c>
      <c r="Q959" s="153" t="s">
        <v>2793</v>
      </c>
      <c r="R959" s="146" t="s">
        <v>2793</v>
      </c>
      <c r="S959" s="182" t="s">
        <v>4536</v>
      </c>
    </row>
    <row r="960" spans="2:19">
      <c r="B960" s="389"/>
      <c r="C960" s="453"/>
      <c r="D960" s="343"/>
      <c r="E960" s="403"/>
      <c r="F960" s="382" t="s">
        <v>3886</v>
      </c>
      <c r="G960" s="399" t="s">
        <v>3906</v>
      </c>
      <c r="H960" s="382" t="s">
        <v>3887</v>
      </c>
      <c r="I960" s="399" t="s">
        <v>3906</v>
      </c>
      <c r="J960" s="41" t="s">
        <v>3888</v>
      </c>
      <c r="K960" s="42" t="s">
        <v>3907</v>
      </c>
      <c r="L960" s="137" t="s">
        <v>2792</v>
      </c>
      <c r="M960" s="132" t="s">
        <v>2792</v>
      </c>
      <c r="N960" s="132" t="s">
        <v>2792</v>
      </c>
      <c r="O960" s="151" t="s">
        <v>2792</v>
      </c>
      <c r="P960" s="152" t="s">
        <v>2793</v>
      </c>
      <c r="Q960" s="153" t="s">
        <v>2793</v>
      </c>
      <c r="R960" s="146" t="s">
        <v>2793</v>
      </c>
      <c r="S960" s="182" t="s">
        <v>4536</v>
      </c>
    </row>
    <row r="961" spans="2:19">
      <c r="B961" s="389"/>
      <c r="C961" s="453"/>
      <c r="D961" s="343"/>
      <c r="E961" s="403"/>
      <c r="F961" s="383"/>
      <c r="G961" s="400"/>
      <c r="H961" s="383"/>
      <c r="I961" s="400"/>
      <c r="J961" s="47" t="s">
        <v>3889</v>
      </c>
      <c r="K961" s="49" t="s">
        <v>3908</v>
      </c>
      <c r="L961" s="137" t="s">
        <v>2792</v>
      </c>
      <c r="M961" s="132" t="s">
        <v>2792</v>
      </c>
      <c r="N961" s="132" t="s">
        <v>2792</v>
      </c>
      <c r="O961" s="151" t="s">
        <v>2792</v>
      </c>
      <c r="P961" s="152" t="s">
        <v>2793</v>
      </c>
      <c r="Q961" s="153" t="s">
        <v>2793</v>
      </c>
      <c r="R961" s="146" t="s">
        <v>2793</v>
      </c>
      <c r="S961" s="182" t="s">
        <v>4536</v>
      </c>
    </row>
    <row r="962" spans="2:19">
      <c r="B962" s="389"/>
      <c r="C962" s="453"/>
      <c r="D962" s="343"/>
      <c r="E962" s="403"/>
      <c r="F962" s="383"/>
      <c r="G962" s="400"/>
      <c r="H962" s="383"/>
      <c r="I962" s="400"/>
      <c r="J962" s="47" t="s">
        <v>3890</v>
      </c>
      <c r="K962" s="49" t="s">
        <v>3909</v>
      </c>
      <c r="L962" s="137" t="s">
        <v>2792</v>
      </c>
      <c r="M962" s="132" t="s">
        <v>2792</v>
      </c>
      <c r="N962" s="132" t="s">
        <v>2792</v>
      </c>
      <c r="O962" s="151" t="s">
        <v>2792</v>
      </c>
      <c r="P962" s="152" t="s">
        <v>2793</v>
      </c>
      <c r="Q962" s="153" t="s">
        <v>2793</v>
      </c>
      <c r="R962" s="146" t="s">
        <v>2793</v>
      </c>
      <c r="S962" s="182" t="s">
        <v>4536</v>
      </c>
    </row>
    <row r="963" spans="2:19">
      <c r="B963" s="389"/>
      <c r="C963" s="453"/>
      <c r="D963" s="343"/>
      <c r="E963" s="403"/>
      <c r="F963" s="384"/>
      <c r="G963" s="401"/>
      <c r="H963" s="384"/>
      <c r="I963" s="401"/>
      <c r="J963" s="47" t="s">
        <v>3891</v>
      </c>
      <c r="K963" s="49" t="s">
        <v>3910</v>
      </c>
      <c r="L963" s="137" t="s">
        <v>2792</v>
      </c>
      <c r="M963" s="132" t="s">
        <v>2792</v>
      </c>
      <c r="N963" s="132" t="s">
        <v>2792</v>
      </c>
      <c r="O963" s="151" t="s">
        <v>2792</v>
      </c>
      <c r="P963" s="152" t="s">
        <v>2793</v>
      </c>
      <c r="Q963" s="153" t="s">
        <v>2793</v>
      </c>
      <c r="R963" s="146" t="s">
        <v>2793</v>
      </c>
      <c r="S963" s="182" t="s">
        <v>4536</v>
      </c>
    </row>
    <row r="964" spans="2:19">
      <c r="B964" s="389"/>
      <c r="C964" s="453"/>
      <c r="D964" s="343"/>
      <c r="E964" s="403"/>
      <c r="F964" s="53" t="s">
        <v>3892</v>
      </c>
      <c r="G964" s="54" t="s">
        <v>3911</v>
      </c>
      <c r="H964" s="53" t="s">
        <v>3893</v>
      </c>
      <c r="I964" s="54" t="s">
        <v>3911</v>
      </c>
      <c r="J964" s="47" t="s">
        <v>3894</v>
      </c>
      <c r="K964" s="49" t="s">
        <v>3911</v>
      </c>
      <c r="L964" s="137" t="s">
        <v>2792</v>
      </c>
      <c r="M964" s="132" t="s">
        <v>2792</v>
      </c>
      <c r="N964" s="132" t="s">
        <v>2792</v>
      </c>
      <c r="O964" s="151" t="s">
        <v>2792</v>
      </c>
      <c r="P964" s="152" t="s">
        <v>2793</v>
      </c>
      <c r="Q964" s="153" t="s">
        <v>2793</v>
      </c>
      <c r="R964" s="146" t="s">
        <v>2793</v>
      </c>
      <c r="S964" s="182" t="s">
        <v>4536</v>
      </c>
    </row>
    <row r="965" spans="2:19">
      <c r="B965" s="389"/>
      <c r="C965" s="453"/>
      <c r="D965" s="343"/>
      <c r="E965" s="403"/>
      <c r="F965" s="382" t="s">
        <v>3895</v>
      </c>
      <c r="G965" s="399" t="s">
        <v>3912</v>
      </c>
      <c r="H965" s="382" t="s">
        <v>3896</v>
      </c>
      <c r="I965" s="399" t="s">
        <v>3912</v>
      </c>
      <c r="J965" s="47" t="s">
        <v>3897</v>
      </c>
      <c r="K965" s="49" t="s">
        <v>3913</v>
      </c>
      <c r="L965" s="137" t="s">
        <v>2792</v>
      </c>
      <c r="M965" s="132" t="s">
        <v>2792</v>
      </c>
      <c r="N965" s="132" t="s">
        <v>2792</v>
      </c>
      <c r="O965" s="151" t="s">
        <v>2792</v>
      </c>
      <c r="P965" s="152" t="s">
        <v>2793</v>
      </c>
      <c r="Q965" s="153" t="s">
        <v>2793</v>
      </c>
      <c r="R965" s="146" t="s">
        <v>2793</v>
      </c>
      <c r="S965" s="182" t="s">
        <v>4536</v>
      </c>
    </row>
    <row r="966" spans="2:19">
      <c r="B966" s="389"/>
      <c r="C966" s="453"/>
      <c r="D966" s="343"/>
      <c r="E966" s="403"/>
      <c r="F966" s="383"/>
      <c r="G966" s="400"/>
      <c r="H966" s="383"/>
      <c r="I966" s="400"/>
      <c r="J966" s="47" t="s">
        <v>3898</v>
      </c>
      <c r="K966" s="49" t="s">
        <v>3914</v>
      </c>
      <c r="L966" s="137" t="s">
        <v>2792</v>
      </c>
      <c r="M966" s="132" t="s">
        <v>2792</v>
      </c>
      <c r="N966" s="132" t="s">
        <v>2792</v>
      </c>
      <c r="O966" s="151" t="s">
        <v>2792</v>
      </c>
      <c r="P966" s="152" t="s">
        <v>2793</v>
      </c>
      <c r="Q966" s="153" t="s">
        <v>2793</v>
      </c>
      <c r="R966" s="146" t="s">
        <v>2793</v>
      </c>
      <c r="S966" s="182" t="s">
        <v>4536</v>
      </c>
    </row>
    <row r="967" spans="2:19">
      <c r="B967" s="390"/>
      <c r="C967" s="459"/>
      <c r="D967" s="344"/>
      <c r="E967" s="404"/>
      <c r="F967" s="384"/>
      <c r="G967" s="401"/>
      <c r="H967" s="384"/>
      <c r="I967" s="401"/>
      <c r="J967" s="47" t="s">
        <v>3899</v>
      </c>
      <c r="K967" s="49" t="s">
        <v>3915</v>
      </c>
      <c r="L967" s="137" t="s">
        <v>2792</v>
      </c>
      <c r="M967" s="132" t="s">
        <v>2792</v>
      </c>
      <c r="N967" s="132" t="s">
        <v>2792</v>
      </c>
      <c r="O967" s="151" t="s">
        <v>2792</v>
      </c>
      <c r="P967" s="152" t="s">
        <v>2793</v>
      </c>
      <c r="Q967" s="153" t="s">
        <v>2793</v>
      </c>
      <c r="R967" s="146" t="s">
        <v>2793</v>
      </c>
      <c r="S967" s="182" t="s">
        <v>4536</v>
      </c>
    </row>
    <row r="968" spans="2:19">
      <c r="B968" s="356" t="s">
        <v>3916</v>
      </c>
      <c r="C968" s="371" t="s">
        <v>62</v>
      </c>
      <c r="D968" s="382" t="s">
        <v>3917</v>
      </c>
      <c r="E968" s="399" t="s">
        <v>3918</v>
      </c>
      <c r="F968" s="382" t="s">
        <v>3919</v>
      </c>
      <c r="G968" s="399" t="s">
        <v>3945</v>
      </c>
      <c r="H968" s="53" t="s">
        <v>3920</v>
      </c>
      <c r="I968" s="54" t="s">
        <v>3946</v>
      </c>
      <c r="J968" s="47" t="s">
        <v>3921</v>
      </c>
      <c r="K968" s="49" t="s">
        <v>3946</v>
      </c>
      <c r="L968" s="137" t="s">
        <v>4137</v>
      </c>
      <c r="M968" s="132" t="s">
        <v>4137</v>
      </c>
      <c r="N968" s="132" t="s">
        <v>4137</v>
      </c>
      <c r="O968" s="132" t="s">
        <v>4137</v>
      </c>
      <c r="P968" s="133" t="s">
        <v>4138</v>
      </c>
      <c r="Q968" s="146" t="s">
        <v>4138</v>
      </c>
      <c r="R968" s="146" t="s">
        <v>4138</v>
      </c>
      <c r="S968" s="182" t="s">
        <v>4536</v>
      </c>
    </row>
    <row r="969" spans="2:19">
      <c r="B969" s="360"/>
      <c r="C969" s="372"/>
      <c r="D969" s="383"/>
      <c r="E969" s="400"/>
      <c r="F969" s="383"/>
      <c r="G969" s="400"/>
      <c r="H969" s="382" t="s">
        <v>3922</v>
      </c>
      <c r="I969" s="399" t="s">
        <v>3947</v>
      </c>
      <c r="J969" s="47" t="s">
        <v>3923</v>
      </c>
      <c r="K969" s="49" t="s">
        <v>3948</v>
      </c>
      <c r="L969" s="137" t="s">
        <v>2792</v>
      </c>
      <c r="M969" s="132" t="s">
        <v>2792</v>
      </c>
      <c r="N969" s="132" t="s">
        <v>2792</v>
      </c>
      <c r="O969" s="132" t="s">
        <v>2792</v>
      </c>
      <c r="P969" s="133" t="s">
        <v>2793</v>
      </c>
      <c r="Q969" s="146" t="s">
        <v>2793</v>
      </c>
      <c r="R969" s="146" t="s">
        <v>2793</v>
      </c>
      <c r="S969" s="182" t="s">
        <v>4536</v>
      </c>
    </row>
    <row r="970" spans="2:19">
      <c r="B970" s="360"/>
      <c r="C970" s="372"/>
      <c r="D970" s="383"/>
      <c r="E970" s="400"/>
      <c r="F970" s="383"/>
      <c r="G970" s="400"/>
      <c r="H970" s="383"/>
      <c r="I970" s="400"/>
      <c r="J970" s="47" t="s">
        <v>3924</v>
      </c>
      <c r="K970" s="49" t="s">
        <v>3949</v>
      </c>
      <c r="L970" s="137" t="s">
        <v>2792</v>
      </c>
      <c r="M970" s="132" t="s">
        <v>2792</v>
      </c>
      <c r="N970" s="132" t="s">
        <v>2792</v>
      </c>
      <c r="O970" s="132" t="s">
        <v>2792</v>
      </c>
      <c r="P970" s="133" t="s">
        <v>2793</v>
      </c>
      <c r="Q970" s="146" t="s">
        <v>2793</v>
      </c>
      <c r="R970" s="146" t="s">
        <v>2793</v>
      </c>
      <c r="S970" s="182" t="s">
        <v>4536</v>
      </c>
    </row>
    <row r="971" spans="2:19">
      <c r="B971" s="360"/>
      <c r="C971" s="372"/>
      <c r="D971" s="383"/>
      <c r="E971" s="400"/>
      <c r="F971" s="383"/>
      <c r="G971" s="400"/>
      <c r="H971" s="384"/>
      <c r="I971" s="401"/>
      <c r="J971" s="47" t="s">
        <v>3925</v>
      </c>
      <c r="K971" s="49" t="s">
        <v>3950</v>
      </c>
      <c r="L971" s="137" t="s">
        <v>2792</v>
      </c>
      <c r="M971" s="132" t="s">
        <v>2792</v>
      </c>
      <c r="N971" s="132" t="s">
        <v>2792</v>
      </c>
      <c r="O971" s="132" t="s">
        <v>2792</v>
      </c>
      <c r="P971" s="133" t="s">
        <v>2793</v>
      </c>
      <c r="Q971" s="146" t="s">
        <v>2793</v>
      </c>
      <c r="R971" s="146" t="s">
        <v>2793</v>
      </c>
      <c r="S971" s="182" t="s">
        <v>4536</v>
      </c>
    </row>
    <row r="972" spans="2:19">
      <c r="B972" s="360"/>
      <c r="C972" s="372"/>
      <c r="D972" s="383"/>
      <c r="E972" s="400"/>
      <c r="F972" s="383"/>
      <c r="G972" s="400"/>
      <c r="H972" s="382" t="s">
        <v>3926</v>
      </c>
      <c r="I972" s="399" t="s">
        <v>3951</v>
      </c>
      <c r="J972" s="47" t="s">
        <v>3927</v>
      </c>
      <c r="K972" s="49" t="s">
        <v>3952</v>
      </c>
      <c r="L972" s="137" t="s">
        <v>2792</v>
      </c>
      <c r="M972" s="132" t="s">
        <v>2792</v>
      </c>
      <c r="N972" s="132" t="s">
        <v>2792</v>
      </c>
      <c r="O972" s="132" t="s">
        <v>2792</v>
      </c>
      <c r="P972" s="133" t="s">
        <v>2793</v>
      </c>
      <c r="Q972" s="146" t="s">
        <v>2793</v>
      </c>
      <c r="R972" s="146" t="s">
        <v>2793</v>
      </c>
      <c r="S972" s="182" t="s">
        <v>4536</v>
      </c>
    </row>
    <row r="973" spans="2:19">
      <c r="B973" s="360"/>
      <c r="C973" s="372"/>
      <c r="D973" s="383"/>
      <c r="E973" s="400"/>
      <c r="F973" s="383"/>
      <c r="G973" s="400"/>
      <c r="H973" s="384"/>
      <c r="I973" s="401"/>
      <c r="J973" s="47" t="s">
        <v>3928</v>
      </c>
      <c r="K973" s="49" t="s">
        <v>3953</v>
      </c>
      <c r="L973" s="137" t="s">
        <v>2792</v>
      </c>
      <c r="M973" s="132" t="s">
        <v>2792</v>
      </c>
      <c r="N973" s="132" t="s">
        <v>2792</v>
      </c>
      <c r="O973" s="132" t="s">
        <v>2792</v>
      </c>
      <c r="P973" s="133" t="s">
        <v>2793</v>
      </c>
      <c r="Q973" s="146" t="s">
        <v>2793</v>
      </c>
      <c r="R973" s="146" t="s">
        <v>2793</v>
      </c>
      <c r="S973" s="182" t="s">
        <v>4536</v>
      </c>
    </row>
    <row r="974" spans="2:19">
      <c r="B974" s="360"/>
      <c r="C974" s="372"/>
      <c r="D974" s="383"/>
      <c r="E974" s="400"/>
      <c r="F974" s="383"/>
      <c r="G974" s="400"/>
      <c r="H974" s="382" t="s">
        <v>3929</v>
      </c>
      <c r="I974" s="399" t="s">
        <v>3954</v>
      </c>
      <c r="J974" s="47" t="s">
        <v>3930</v>
      </c>
      <c r="K974" s="49" t="s">
        <v>3955</v>
      </c>
      <c r="L974" s="137" t="s">
        <v>2792</v>
      </c>
      <c r="M974" s="132" t="s">
        <v>2792</v>
      </c>
      <c r="N974" s="132" t="s">
        <v>2792</v>
      </c>
      <c r="O974" s="132" t="s">
        <v>2792</v>
      </c>
      <c r="P974" s="133" t="s">
        <v>2793</v>
      </c>
      <c r="Q974" s="146" t="s">
        <v>2793</v>
      </c>
      <c r="R974" s="146" t="s">
        <v>2793</v>
      </c>
      <c r="S974" s="182" t="s">
        <v>4536</v>
      </c>
    </row>
    <row r="975" spans="2:19">
      <c r="B975" s="360"/>
      <c r="C975" s="372"/>
      <c r="D975" s="383"/>
      <c r="E975" s="400"/>
      <c r="F975" s="383"/>
      <c r="G975" s="400"/>
      <c r="H975" s="383"/>
      <c r="I975" s="400"/>
      <c r="J975" s="47" t="s">
        <v>3931</v>
      </c>
      <c r="K975" s="49" t="s">
        <v>3956</v>
      </c>
      <c r="L975" s="137" t="s">
        <v>2792</v>
      </c>
      <c r="M975" s="132" t="s">
        <v>2792</v>
      </c>
      <c r="N975" s="132" t="s">
        <v>2792</v>
      </c>
      <c r="O975" s="132" t="s">
        <v>2792</v>
      </c>
      <c r="P975" s="133" t="s">
        <v>2793</v>
      </c>
      <c r="Q975" s="146" t="s">
        <v>2793</v>
      </c>
      <c r="R975" s="146" t="s">
        <v>2793</v>
      </c>
      <c r="S975" s="182" t="s">
        <v>4536</v>
      </c>
    </row>
    <row r="976" spans="2:19">
      <c r="B976" s="360"/>
      <c r="C976" s="372"/>
      <c r="D976" s="383"/>
      <c r="E976" s="400"/>
      <c r="F976" s="384"/>
      <c r="G976" s="401"/>
      <c r="H976" s="384"/>
      <c r="I976" s="401"/>
      <c r="J976" s="47" t="s">
        <v>3932</v>
      </c>
      <c r="K976" s="49" t="s">
        <v>3957</v>
      </c>
      <c r="L976" s="137" t="s">
        <v>2792</v>
      </c>
      <c r="M976" s="132" t="s">
        <v>2792</v>
      </c>
      <c r="N976" s="132" t="s">
        <v>2792</v>
      </c>
      <c r="O976" s="132" t="s">
        <v>2792</v>
      </c>
      <c r="P976" s="133" t="s">
        <v>2793</v>
      </c>
      <c r="Q976" s="146" t="s">
        <v>2793</v>
      </c>
      <c r="R976" s="146" t="s">
        <v>2793</v>
      </c>
      <c r="S976" s="182" t="s">
        <v>4536</v>
      </c>
    </row>
    <row r="977" spans="2:19">
      <c r="B977" s="360"/>
      <c r="C977" s="372"/>
      <c r="D977" s="383"/>
      <c r="E977" s="400"/>
      <c r="F977" s="382" t="s">
        <v>3933</v>
      </c>
      <c r="G977" s="399" t="s">
        <v>3958</v>
      </c>
      <c r="H977" s="382" t="s">
        <v>3934</v>
      </c>
      <c r="I977" s="399" t="s">
        <v>3959</v>
      </c>
      <c r="J977" s="47" t="s">
        <v>3935</v>
      </c>
      <c r="K977" s="49" t="s">
        <v>3960</v>
      </c>
      <c r="L977" s="137" t="s">
        <v>2792</v>
      </c>
      <c r="M977" s="132" t="s">
        <v>2792</v>
      </c>
      <c r="N977" s="132" t="s">
        <v>2792</v>
      </c>
      <c r="O977" s="132" t="s">
        <v>2792</v>
      </c>
      <c r="P977" s="133" t="s">
        <v>2793</v>
      </c>
      <c r="Q977" s="146" t="s">
        <v>2793</v>
      </c>
      <c r="R977" s="146" t="s">
        <v>2793</v>
      </c>
      <c r="S977" s="182" t="s">
        <v>4536</v>
      </c>
    </row>
    <row r="978" spans="2:19">
      <c r="B978" s="360"/>
      <c r="C978" s="372"/>
      <c r="D978" s="383"/>
      <c r="E978" s="400"/>
      <c r="F978" s="383"/>
      <c r="G978" s="400"/>
      <c r="H978" s="384"/>
      <c r="I978" s="401"/>
      <c r="J978" s="47" t="s">
        <v>3936</v>
      </c>
      <c r="K978" s="49" t="s">
        <v>3961</v>
      </c>
      <c r="L978" s="137" t="s">
        <v>2792</v>
      </c>
      <c r="M978" s="132" t="s">
        <v>2792</v>
      </c>
      <c r="N978" s="132" t="s">
        <v>2792</v>
      </c>
      <c r="O978" s="132" t="s">
        <v>2792</v>
      </c>
      <c r="P978" s="133" t="s">
        <v>2793</v>
      </c>
      <c r="Q978" s="146" t="s">
        <v>2793</v>
      </c>
      <c r="R978" s="146" t="s">
        <v>2793</v>
      </c>
      <c r="S978" s="182" t="s">
        <v>4536</v>
      </c>
    </row>
    <row r="979" spans="2:19">
      <c r="B979" s="360"/>
      <c r="C979" s="372"/>
      <c r="D979" s="383"/>
      <c r="E979" s="400"/>
      <c r="F979" s="383"/>
      <c r="G979" s="400"/>
      <c r="H979" s="382" t="s">
        <v>3937</v>
      </c>
      <c r="I979" s="399" t="s">
        <v>3962</v>
      </c>
      <c r="J979" s="47" t="s">
        <v>3938</v>
      </c>
      <c r="K979" s="49" t="s">
        <v>3963</v>
      </c>
      <c r="L979" s="137" t="s">
        <v>2792</v>
      </c>
      <c r="M979" s="132" t="s">
        <v>2792</v>
      </c>
      <c r="N979" s="132" t="s">
        <v>2792</v>
      </c>
      <c r="O979" s="132" t="s">
        <v>2792</v>
      </c>
      <c r="P979" s="133" t="s">
        <v>2793</v>
      </c>
      <c r="Q979" s="146" t="s">
        <v>2793</v>
      </c>
      <c r="R979" s="146" t="s">
        <v>2793</v>
      </c>
      <c r="S979" s="182" t="s">
        <v>4536</v>
      </c>
    </row>
    <row r="980" spans="2:19">
      <c r="B980" s="360"/>
      <c r="C980" s="372"/>
      <c r="D980" s="383"/>
      <c r="E980" s="400"/>
      <c r="F980" s="383"/>
      <c r="G980" s="400"/>
      <c r="H980" s="384"/>
      <c r="I980" s="401"/>
      <c r="J980" s="47" t="s">
        <v>3939</v>
      </c>
      <c r="K980" s="49" t="s">
        <v>3964</v>
      </c>
      <c r="L980" s="137" t="s">
        <v>2792</v>
      </c>
      <c r="M980" s="132" t="s">
        <v>2792</v>
      </c>
      <c r="N980" s="132" t="s">
        <v>2792</v>
      </c>
      <c r="O980" s="132" t="s">
        <v>2792</v>
      </c>
      <c r="P980" s="133" t="s">
        <v>2793</v>
      </c>
      <c r="Q980" s="146" t="s">
        <v>2793</v>
      </c>
      <c r="R980" s="146" t="s">
        <v>2793</v>
      </c>
      <c r="S980" s="182" t="s">
        <v>4536</v>
      </c>
    </row>
    <row r="981" spans="2:19">
      <c r="B981" s="360"/>
      <c r="C981" s="372"/>
      <c r="D981" s="383"/>
      <c r="E981" s="400"/>
      <c r="F981" s="383"/>
      <c r="G981" s="400"/>
      <c r="H981" s="382" t="s">
        <v>3940</v>
      </c>
      <c r="I981" s="399" t="s">
        <v>3965</v>
      </c>
      <c r="J981" s="47" t="s">
        <v>3941</v>
      </c>
      <c r="K981" s="49" t="s">
        <v>3966</v>
      </c>
      <c r="L981" s="137" t="s">
        <v>2792</v>
      </c>
      <c r="M981" s="132" t="s">
        <v>2792</v>
      </c>
      <c r="N981" s="132" t="s">
        <v>2792</v>
      </c>
      <c r="O981" s="132" t="s">
        <v>2792</v>
      </c>
      <c r="P981" s="133" t="s">
        <v>2793</v>
      </c>
      <c r="Q981" s="146" t="s">
        <v>2793</v>
      </c>
      <c r="R981" s="146" t="s">
        <v>2793</v>
      </c>
      <c r="S981" s="182" t="s">
        <v>4536</v>
      </c>
    </row>
    <row r="982" spans="2:19">
      <c r="B982" s="360"/>
      <c r="C982" s="372"/>
      <c r="D982" s="383"/>
      <c r="E982" s="400"/>
      <c r="F982" s="383"/>
      <c r="G982" s="400"/>
      <c r="H982" s="384"/>
      <c r="I982" s="401"/>
      <c r="J982" s="47" t="s">
        <v>3942</v>
      </c>
      <c r="K982" s="49" t="s">
        <v>3967</v>
      </c>
      <c r="L982" s="137" t="s">
        <v>2792</v>
      </c>
      <c r="M982" s="132" t="s">
        <v>2792</v>
      </c>
      <c r="N982" s="132" t="s">
        <v>2792</v>
      </c>
      <c r="O982" s="132" t="s">
        <v>2792</v>
      </c>
      <c r="P982" s="133" t="s">
        <v>2793</v>
      </c>
      <c r="Q982" s="146" t="s">
        <v>2793</v>
      </c>
      <c r="R982" s="146" t="s">
        <v>2793</v>
      </c>
      <c r="S982" s="182" t="s">
        <v>4536</v>
      </c>
    </row>
    <row r="983" spans="2:19">
      <c r="B983" s="360"/>
      <c r="C983" s="372"/>
      <c r="D983" s="384"/>
      <c r="E983" s="401"/>
      <c r="F983" s="384"/>
      <c r="G983" s="401"/>
      <c r="H983" s="53" t="s">
        <v>3943</v>
      </c>
      <c r="I983" s="54" t="s">
        <v>3968</v>
      </c>
      <c r="J983" s="47" t="s">
        <v>3944</v>
      </c>
      <c r="K983" s="49" t="s">
        <v>3968</v>
      </c>
      <c r="L983" s="137" t="s">
        <v>2792</v>
      </c>
      <c r="M983" s="132" t="s">
        <v>2792</v>
      </c>
      <c r="N983" s="132" t="s">
        <v>2792</v>
      </c>
      <c r="O983" s="132" t="s">
        <v>2792</v>
      </c>
      <c r="P983" s="133" t="s">
        <v>2793</v>
      </c>
      <c r="Q983" s="146" t="s">
        <v>2793</v>
      </c>
      <c r="R983" s="146" t="s">
        <v>2793</v>
      </c>
      <c r="S983" s="182" t="s">
        <v>4536</v>
      </c>
    </row>
    <row r="984" spans="2:19">
      <c r="B984" s="360"/>
      <c r="C984" s="372"/>
      <c r="D984" s="382" t="s">
        <v>3969</v>
      </c>
      <c r="E984" s="399" t="s">
        <v>4007</v>
      </c>
      <c r="F984" s="382" t="s">
        <v>3970</v>
      </c>
      <c r="G984" s="399" t="s">
        <v>4008</v>
      </c>
      <c r="H984" s="382" t="s">
        <v>3971</v>
      </c>
      <c r="I984" s="399" t="s">
        <v>4009</v>
      </c>
      <c r="J984" s="47" t="s">
        <v>3972</v>
      </c>
      <c r="K984" s="49" t="s">
        <v>4010</v>
      </c>
      <c r="L984" s="137" t="s">
        <v>2792</v>
      </c>
      <c r="M984" s="132" t="s">
        <v>2792</v>
      </c>
      <c r="N984" s="132" t="s">
        <v>2792</v>
      </c>
      <c r="O984" s="132" t="s">
        <v>2792</v>
      </c>
      <c r="P984" s="133" t="s">
        <v>2793</v>
      </c>
      <c r="Q984" s="146" t="s">
        <v>2793</v>
      </c>
      <c r="R984" s="146" t="s">
        <v>2793</v>
      </c>
      <c r="S984" s="182" t="s">
        <v>4536</v>
      </c>
    </row>
    <row r="985" spans="2:19">
      <c r="B985" s="360"/>
      <c r="C985" s="372"/>
      <c r="D985" s="383"/>
      <c r="E985" s="400"/>
      <c r="F985" s="383"/>
      <c r="G985" s="400"/>
      <c r="H985" s="383"/>
      <c r="I985" s="400"/>
      <c r="J985" s="47" t="s">
        <v>3973</v>
      </c>
      <c r="K985" s="49" t="s">
        <v>4011</v>
      </c>
      <c r="L985" s="137" t="s">
        <v>2792</v>
      </c>
      <c r="M985" s="132" t="s">
        <v>2792</v>
      </c>
      <c r="N985" s="132" t="s">
        <v>2792</v>
      </c>
      <c r="O985" s="132" t="s">
        <v>2792</v>
      </c>
      <c r="P985" s="133" t="s">
        <v>2793</v>
      </c>
      <c r="Q985" s="146" t="s">
        <v>2793</v>
      </c>
      <c r="R985" s="146" t="s">
        <v>2793</v>
      </c>
      <c r="S985" s="182" t="s">
        <v>4536</v>
      </c>
    </row>
    <row r="986" spans="2:19">
      <c r="B986" s="360"/>
      <c r="C986" s="372"/>
      <c r="D986" s="383"/>
      <c r="E986" s="400"/>
      <c r="F986" s="383"/>
      <c r="G986" s="400"/>
      <c r="H986" s="384"/>
      <c r="I986" s="401"/>
      <c r="J986" s="47" t="s">
        <v>3974</v>
      </c>
      <c r="K986" s="49" t="s">
        <v>4012</v>
      </c>
      <c r="L986" s="137" t="s">
        <v>2792</v>
      </c>
      <c r="M986" s="132" t="s">
        <v>2792</v>
      </c>
      <c r="N986" s="132" t="s">
        <v>2792</v>
      </c>
      <c r="O986" s="132" t="s">
        <v>2792</v>
      </c>
      <c r="P986" s="133" t="s">
        <v>2793</v>
      </c>
      <c r="Q986" s="146" t="s">
        <v>2793</v>
      </c>
      <c r="R986" s="146" t="s">
        <v>2793</v>
      </c>
      <c r="S986" s="182" t="s">
        <v>4536</v>
      </c>
    </row>
    <row r="987" spans="2:19">
      <c r="B987" s="360"/>
      <c r="C987" s="372"/>
      <c r="D987" s="383"/>
      <c r="E987" s="400"/>
      <c r="F987" s="383"/>
      <c r="G987" s="400"/>
      <c r="H987" s="382" t="s">
        <v>3975</v>
      </c>
      <c r="I987" s="399" t="s">
        <v>4013</v>
      </c>
      <c r="J987" s="47" t="s">
        <v>3976</v>
      </c>
      <c r="K987" s="49" t="s">
        <v>4014</v>
      </c>
      <c r="L987" s="137" t="s">
        <v>2792</v>
      </c>
      <c r="M987" s="132" t="s">
        <v>2792</v>
      </c>
      <c r="N987" s="132" t="s">
        <v>2792</v>
      </c>
      <c r="O987" s="132" t="s">
        <v>2792</v>
      </c>
      <c r="P987" s="133" t="s">
        <v>2793</v>
      </c>
      <c r="Q987" s="146" t="s">
        <v>2793</v>
      </c>
      <c r="R987" s="146" t="s">
        <v>2793</v>
      </c>
      <c r="S987" s="182" t="s">
        <v>4536</v>
      </c>
    </row>
    <row r="988" spans="2:19">
      <c r="B988" s="360"/>
      <c r="C988" s="372"/>
      <c r="D988" s="383"/>
      <c r="E988" s="400"/>
      <c r="F988" s="383"/>
      <c r="G988" s="400"/>
      <c r="H988" s="384"/>
      <c r="I988" s="401"/>
      <c r="J988" s="47" t="s">
        <v>3977</v>
      </c>
      <c r="K988" s="49" t="s">
        <v>4015</v>
      </c>
      <c r="L988" s="137" t="s">
        <v>2792</v>
      </c>
      <c r="M988" s="132" t="s">
        <v>2792</v>
      </c>
      <c r="N988" s="132" t="s">
        <v>2792</v>
      </c>
      <c r="O988" s="132" t="s">
        <v>2792</v>
      </c>
      <c r="P988" s="133" t="s">
        <v>2793</v>
      </c>
      <c r="Q988" s="146" t="s">
        <v>2793</v>
      </c>
      <c r="R988" s="146" t="s">
        <v>2793</v>
      </c>
      <c r="S988" s="182" t="s">
        <v>4536</v>
      </c>
    </row>
    <row r="989" spans="2:19">
      <c r="B989" s="360"/>
      <c r="C989" s="372"/>
      <c r="D989" s="383"/>
      <c r="E989" s="400"/>
      <c r="F989" s="383"/>
      <c r="G989" s="400"/>
      <c r="H989" s="382" t="s">
        <v>3978</v>
      </c>
      <c r="I989" s="399" t="s">
        <v>4016</v>
      </c>
      <c r="J989" s="47" t="s">
        <v>3979</v>
      </c>
      <c r="K989" s="49" t="s">
        <v>4017</v>
      </c>
      <c r="L989" s="137" t="s">
        <v>2792</v>
      </c>
      <c r="M989" s="132" t="s">
        <v>2792</v>
      </c>
      <c r="N989" s="132" t="s">
        <v>2792</v>
      </c>
      <c r="O989" s="132" t="s">
        <v>2792</v>
      </c>
      <c r="P989" s="133" t="s">
        <v>2793</v>
      </c>
      <c r="Q989" s="146" t="s">
        <v>2793</v>
      </c>
      <c r="R989" s="146" t="s">
        <v>2793</v>
      </c>
      <c r="S989" s="182" t="s">
        <v>4536</v>
      </c>
    </row>
    <row r="990" spans="2:19">
      <c r="B990" s="360"/>
      <c r="C990" s="372"/>
      <c r="D990" s="383"/>
      <c r="E990" s="400"/>
      <c r="F990" s="383"/>
      <c r="G990" s="400"/>
      <c r="H990" s="383"/>
      <c r="I990" s="400"/>
      <c r="J990" s="47" t="s">
        <v>3980</v>
      </c>
      <c r="K990" s="49" t="s">
        <v>4018</v>
      </c>
      <c r="L990" s="137" t="s">
        <v>2792</v>
      </c>
      <c r="M990" s="132" t="s">
        <v>2792</v>
      </c>
      <c r="N990" s="132" t="s">
        <v>2792</v>
      </c>
      <c r="O990" s="132" t="s">
        <v>2792</v>
      </c>
      <c r="P990" s="133" t="s">
        <v>2793</v>
      </c>
      <c r="Q990" s="146" t="s">
        <v>2793</v>
      </c>
      <c r="R990" s="146" t="s">
        <v>2793</v>
      </c>
      <c r="S990" s="182" t="s">
        <v>4536</v>
      </c>
    </row>
    <row r="991" spans="2:19">
      <c r="B991" s="360"/>
      <c r="C991" s="372"/>
      <c r="D991" s="383"/>
      <c r="E991" s="400"/>
      <c r="F991" s="383"/>
      <c r="G991" s="400"/>
      <c r="H991" s="383"/>
      <c r="I991" s="400"/>
      <c r="J991" s="47" t="s">
        <v>3981</v>
      </c>
      <c r="K991" s="49" t="s">
        <v>4019</v>
      </c>
      <c r="L991" s="137" t="s">
        <v>2792</v>
      </c>
      <c r="M991" s="132" t="s">
        <v>2792</v>
      </c>
      <c r="N991" s="132" t="s">
        <v>2792</v>
      </c>
      <c r="O991" s="132" t="s">
        <v>2792</v>
      </c>
      <c r="P991" s="133" t="s">
        <v>2793</v>
      </c>
      <c r="Q991" s="146" t="s">
        <v>2793</v>
      </c>
      <c r="R991" s="146" t="s">
        <v>2793</v>
      </c>
      <c r="S991" s="182" t="s">
        <v>4536</v>
      </c>
    </row>
    <row r="992" spans="2:19">
      <c r="B992" s="360"/>
      <c r="C992" s="372"/>
      <c r="D992" s="383"/>
      <c r="E992" s="400"/>
      <c r="F992" s="383"/>
      <c r="G992" s="400"/>
      <c r="H992" s="383"/>
      <c r="I992" s="400"/>
      <c r="J992" s="47" t="s">
        <v>3982</v>
      </c>
      <c r="K992" s="49" t="s">
        <v>4020</v>
      </c>
      <c r="L992" s="137" t="s">
        <v>2792</v>
      </c>
      <c r="M992" s="132" t="s">
        <v>2792</v>
      </c>
      <c r="N992" s="132" t="s">
        <v>2792</v>
      </c>
      <c r="O992" s="132" t="s">
        <v>2792</v>
      </c>
      <c r="P992" s="133" t="s">
        <v>2793</v>
      </c>
      <c r="Q992" s="146" t="s">
        <v>2793</v>
      </c>
      <c r="R992" s="146" t="s">
        <v>2793</v>
      </c>
      <c r="S992" s="182" t="s">
        <v>4536</v>
      </c>
    </row>
    <row r="993" spans="2:19">
      <c r="B993" s="360"/>
      <c r="C993" s="372"/>
      <c r="D993" s="383"/>
      <c r="E993" s="400"/>
      <c r="F993" s="383"/>
      <c r="G993" s="400"/>
      <c r="H993" s="383"/>
      <c r="I993" s="400"/>
      <c r="J993" s="47" t="s">
        <v>3983</v>
      </c>
      <c r="K993" s="49" t="s">
        <v>4021</v>
      </c>
      <c r="L993" s="137" t="s">
        <v>2792</v>
      </c>
      <c r="M993" s="132" t="s">
        <v>2792</v>
      </c>
      <c r="N993" s="132" t="s">
        <v>2792</v>
      </c>
      <c r="O993" s="132" t="s">
        <v>2792</v>
      </c>
      <c r="P993" s="133" t="s">
        <v>2793</v>
      </c>
      <c r="Q993" s="146" t="s">
        <v>2793</v>
      </c>
      <c r="R993" s="146" t="s">
        <v>2793</v>
      </c>
      <c r="S993" s="182" t="s">
        <v>4536</v>
      </c>
    </row>
    <row r="994" spans="2:19">
      <c r="B994" s="360"/>
      <c r="C994" s="372"/>
      <c r="D994" s="383"/>
      <c r="E994" s="400"/>
      <c r="F994" s="383"/>
      <c r="G994" s="400"/>
      <c r="H994" s="383"/>
      <c r="I994" s="400"/>
      <c r="J994" s="47" t="s">
        <v>3984</v>
      </c>
      <c r="K994" s="49" t="s">
        <v>4022</v>
      </c>
      <c r="L994" s="137" t="s">
        <v>2792</v>
      </c>
      <c r="M994" s="132" t="s">
        <v>2792</v>
      </c>
      <c r="N994" s="132" t="s">
        <v>2792</v>
      </c>
      <c r="O994" s="132" t="s">
        <v>2792</v>
      </c>
      <c r="P994" s="133" t="s">
        <v>2793</v>
      </c>
      <c r="Q994" s="146" t="s">
        <v>2793</v>
      </c>
      <c r="R994" s="146" t="s">
        <v>2793</v>
      </c>
      <c r="S994" s="182" t="s">
        <v>4536</v>
      </c>
    </row>
    <row r="995" spans="2:19">
      <c r="B995" s="360"/>
      <c r="C995" s="372"/>
      <c r="D995" s="383"/>
      <c r="E995" s="400"/>
      <c r="F995" s="383"/>
      <c r="G995" s="400"/>
      <c r="H995" s="384"/>
      <c r="I995" s="401"/>
      <c r="J995" s="47" t="s">
        <v>3985</v>
      </c>
      <c r="K995" s="49" t="s">
        <v>4023</v>
      </c>
      <c r="L995" s="137" t="s">
        <v>2792</v>
      </c>
      <c r="M995" s="132" t="s">
        <v>2792</v>
      </c>
      <c r="N995" s="132" t="s">
        <v>2792</v>
      </c>
      <c r="O995" s="132" t="s">
        <v>2792</v>
      </c>
      <c r="P995" s="133" t="s">
        <v>2793</v>
      </c>
      <c r="Q995" s="146" t="s">
        <v>2793</v>
      </c>
      <c r="R995" s="146" t="s">
        <v>2793</v>
      </c>
      <c r="S995" s="182" t="s">
        <v>4536</v>
      </c>
    </row>
    <row r="996" spans="2:19">
      <c r="B996" s="360"/>
      <c r="C996" s="372"/>
      <c r="D996" s="383"/>
      <c r="E996" s="400"/>
      <c r="F996" s="383"/>
      <c r="G996" s="400"/>
      <c r="H996" s="382" t="s">
        <v>3986</v>
      </c>
      <c r="I996" s="399" t="s">
        <v>4024</v>
      </c>
      <c r="J996" s="47" t="s">
        <v>3987</v>
      </c>
      <c r="K996" s="49" t="s">
        <v>4025</v>
      </c>
      <c r="L996" s="137" t="s">
        <v>2792</v>
      </c>
      <c r="M996" s="132" t="s">
        <v>2792</v>
      </c>
      <c r="N996" s="132" t="s">
        <v>2792</v>
      </c>
      <c r="O996" s="132" t="s">
        <v>2792</v>
      </c>
      <c r="P996" s="133" t="s">
        <v>2793</v>
      </c>
      <c r="Q996" s="146" t="s">
        <v>2793</v>
      </c>
      <c r="R996" s="146" t="s">
        <v>2793</v>
      </c>
      <c r="S996" s="182" t="s">
        <v>4536</v>
      </c>
    </row>
    <row r="997" spans="2:19">
      <c r="B997" s="360"/>
      <c r="C997" s="372"/>
      <c r="D997" s="383"/>
      <c r="E997" s="400"/>
      <c r="F997" s="384"/>
      <c r="G997" s="401"/>
      <c r="H997" s="384"/>
      <c r="I997" s="401"/>
      <c r="J997" s="47" t="s">
        <v>3988</v>
      </c>
      <c r="K997" s="49" t="s">
        <v>4026</v>
      </c>
      <c r="L997" s="137" t="s">
        <v>2792</v>
      </c>
      <c r="M997" s="132" t="s">
        <v>2792</v>
      </c>
      <c r="N997" s="132" t="s">
        <v>2792</v>
      </c>
      <c r="O997" s="132" t="s">
        <v>2792</v>
      </c>
      <c r="P997" s="133" t="s">
        <v>2793</v>
      </c>
      <c r="Q997" s="146" t="s">
        <v>2793</v>
      </c>
      <c r="R997" s="146" t="s">
        <v>2793</v>
      </c>
      <c r="S997" s="182" t="s">
        <v>4536</v>
      </c>
    </row>
    <row r="998" spans="2:19">
      <c r="B998" s="360"/>
      <c r="C998" s="372"/>
      <c r="D998" s="383"/>
      <c r="E998" s="400"/>
      <c r="F998" s="382" t="s">
        <v>3989</v>
      </c>
      <c r="G998" s="399" t="s">
        <v>4027</v>
      </c>
      <c r="H998" s="53" t="s">
        <v>3990</v>
      </c>
      <c r="I998" s="54" t="s">
        <v>4028</v>
      </c>
      <c r="J998" s="47" t="s">
        <v>4029</v>
      </c>
      <c r="K998" s="49" t="s">
        <v>4028</v>
      </c>
      <c r="L998" s="137" t="s">
        <v>2792</v>
      </c>
      <c r="M998" s="132" t="s">
        <v>2792</v>
      </c>
      <c r="N998" s="132" t="s">
        <v>2792</v>
      </c>
      <c r="O998" s="132" t="s">
        <v>2792</v>
      </c>
      <c r="P998" s="133" t="s">
        <v>2793</v>
      </c>
      <c r="Q998" s="146" t="s">
        <v>2793</v>
      </c>
      <c r="R998" s="146" t="s">
        <v>2793</v>
      </c>
      <c r="S998" s="182" t="s">
        <v>4536</v>
      </c>
    </row>
    <row r="999" spans="2:19">
      <c r="B999" s="360"/>
      <c r="C999" s="372"/>
      <c r="D999" s="383"/>
      <c r="E999" s="400"/>
      <c r="F999" s="383"/>
      <c r="G999" s="400"/>
      <c r="H999" s="382" t="s">
        <v>3991</v>
      </c>
      <c r="I999" s="399" t="s">
        <v>4030</v>
      </c>
      <c r="J999" s="47" t="s">
        <v>3992</v>
      </c>
      <c r="K999" s="49" t="s">
        <v>4031</v>
      </c>
      <c r="L999" s="137" t="s">
        <v>2792</v>
      </c>
      <c r="M999" s="132" t="s">
        <v>2792</v>
      </c>
      <c r="N999" s="132" t="s">
        <v>2792</v>
      </c>
      <c r="O999" s="132" t="s">
        <v>2792</v>
      </c>
      <c r="P999" s="133" t="s">
        <v>2793</v>
      </c>
      <c r="Q999" s="146" t="s">
        <v>2793</v>
      </c>
      <c r="R999" s="146" t="s">
        <v>2793</v>
      </c>
      <c r="S999" s="182" t="s">
        <v>4536</v>
      </c>
    </row>
    <row r="1000" spans="2:19">
      <c r="B1000" s="360"/>
      <c r="C1000" s="372"/>
      <c r="D1000" s="383"/>
      <c r="E1000" s="400"/>
      <c r="F1000" s="383"/>
      <c r="G1000" s="400"/>
      <c r="H1000" s="383"/>
      <c r="I1000" s="400"/>
      <c r="J1000" s="47" t="s">
        <v>3993</v>
      </c>
      <c r="K1000" s="49" t="s">
        <v>4032</v>
      </c>
      <c r="L1000" s="137" t="s">
        <v>2792</v>
      </c>
      <c r="M1000" s="132" t="s">
        <v>2792</v>
      </c>
      <c r="N1000" s="132" t="s">
        <v>2792</v>
      </c>
      <c r="O1000" s="132" t="s">
        <v>2792</v>
      </c>
      <c r="P1000" s="133" t="s">
        <v>2793</v>
      </c>
      <c r="Q1000" s="146" t="s">
        <v>2793</v>
      </c>
      <c r="R1000" s="146" t="s">
        <v>2793</v>
      </c>
      <c r="S1000" s="182" t="s">
        <v>4536</v>
      </c>
    </row>
    <row r="1001" spans="2:19">
      <c r="B1001" s="360"/>
      <c r="C1001" s="372"/>
      <c r="D1001" s="383"/>
      <c r="E1001" s="400"/>
      <c r="F1001" s="383"/>
      <c r="G1001" s="400"/>
      <c r="H1001" s="383"/>
      <c r="I1001" s="400"/>
      <c r="J1001" s="47" t="s">
        <v>3994</v>
      </c>
      <c r="K1001" s="49" t="s">
        <v>4033</v>
      </c>
      <c r="L1001" s="137" t="s">
        <v>2792</v>
      </c>
      <c r="M1001" s="132" t="s">
        <v>2792</v>
      </c>
      <c r="N1001" s="132" t="s">
        <v>2792</v>
      </c>
      <c r="O1001" s="132" t="s">
        <v>2792</v>
      </c>
      <c r="P1001" s="133" t="s">
        <v>2793</v>
      </c>
      <c r="Q1001" s="146" t="s">
        <v>2793</v>
      </c>
      <c r="R1001" s="146" t="s">
        <v>2793</v>
      </c>
      <c r="S1001" s="182" t="s">
        <v>4536</v>
      </c>
    </row>
    <row r="1002" spans="2:19">
      <c r="B1002" s="360"/>
      <c r="C1002" s="372"/>
      <c r="D1002" s="383"/>
      <c r="E1002" s="400"/>
      <c r="F1002" s="383"/>
      <c r="G1002" s="400"/>
      <c r="H1002" s="384"/>
      <c r="I1002" s="401"/>
      <c r="J1002" s="47" t="s">
        <v>3995</v>
      </c>
      <c r="K1002" s="49" t="s">
        <v>4034</v>
      </c>
      <c r="L1002" s="137" t="s">
        <v>2792</v>
      </c>
      <c r="M1002" s="132" t="s">
        <v>2792</v>
      </c>
      <c r="N1002" s="132" t="s">
        <v>2792</v>
      </c>
      <c r="O1002" s="132" t="s">
        <v>2792</v>
      </c>
      <c r="P1002" s="133" t="s">
        <v>2793</v>
      </c>
      <c r="Q1002" s="146" t="s">
        <v>2793</v>
      </c>
      <c r="R1002" s="146" t="s">
        <v>2793</v>
      </c>
      <c r="S1002" s="182" t="s">
        <v>4536</v>
      </c>
    </row>
    <row r="1003" spans="2:19">
      <c r="B1003" s="360"/>
      <c r="C1003" s="372"/>
      <c r="D1003" s="383"/>
      <c r="E1003" s="400"/>
      <c r="F1003" s="383"/>
      <c r="G1003" s="400"/>
      <c r="H1003" s="382" t="s">
        <v>3996</v>
      </c>
      <c r="I1003" s="399" t="s">
        <v>4035</v>
      </c>
      <c r="J1003" s="47" t="s">
        <v>3997</v>
      </c>
      <c r="K1003" s="49" t="s">
        <v>4036</v>
      </c>
      <c r="L1003" s="137" t="s">
        <v>2792</v>
      </c>
      <c r="M1003" s="132" t="s">
        <v>2792</v>
      </c>
      <c r="N1003" s="132" t="s">
        <v>2792</v>
      </c>
      <c r="O1003" s="132" t="s">
        <v>2792</v>
      </c>
      <c r="P1003" s="133" t="s">
        <v>2793</v>
      </c>
      <c r="Q1003" s="146" t="s">
        <v>2793</v>
      </c>
      <c r="R1003" s="146" t="s">
        <v>2793</v>
      </c>
      <c r="S1003" s="182" t="s">
        <v>4536</v>
      </c>
    </row>
    <row r="1004" spans="2:19">
      <c r="B1004" s="360"/>
      <c r="C1004" s="372"/>
      <c r="D1004" s="383"/>
      <c r="E1004" s="400"/>
      <c r="F1004" s="383"/>
      <c r="G1004" s="400"/>
      <c r="H1004" s="384"/>
      <c r="I1004" s="401"/>
      <c r="J1004" s="47" t="s">
        <v>3998</v>
      </c>
      <c r="K1004" s="49" t="s">
        <v>4037</v>
      </c>
      <c r="L1004" s="137" t="s">
        <v>2792</v>
      </c>
      <c r="M1004" s="132" t="s">
        <v>2792</v>
      </c>
      <c r="N1004" s="132" t="s">
        <v>2792</v>
      </c>
      <c r="O1004" s="132" t="s">
        <v>2792</v>
      </c>
      <c r="P1004" s="133" t="s">
        <v>2793</v>
      </c>
      <c r="Q1004" s="146" t="s">
        <v>2793</v>
      </c>
      <c r="R1004" s="146" t="s">
        <v>2793</v>
      </c>
      <c r="S1004" s="182" t="s">
        <v>4536</v>
      </c>
    </row>
    <row r="1005" spans="2:19">
      <c r="B1005" s="360"/>
      <c r="C1005" s="372"/>
      <c r="D1005" s="383"/>
      <c r="E1005" s="400"/>
      <c r="F1005" s="383"/>
      <c r="G1005" s="400"/>
      <c r="H1005" s="382" t="s">
        <v>3999</v>
      </c>
      <c r="I1005" s="399" t="s">
        <v>4038</v>
      </c>
      <c r="J1005" s="47" t="s">
        <v>4000</v>
      </c>
      <c r="K1005" s="49" t="s">
        <v>4039</v>
      </c>
      <c r="L1005" s="137" t="s">
        <v>2792</v>
      </c>
      <c r="M1005" s="132" t="s">
        <v>2792</v>
      </c>
      <c r="N1005" s="132" t="s">
        <v>2792</v>
      </c>
      <c r="O1005" s="132" t="s">
        <v>2792</v>
      </c>
      <c r="P1005" s="133" t="s">
        <v>2793</v>
      </c>
      <c r="Q1005" s="146" t="s">
        <v>2793</v>
      </c>
      <c r="R1005" s="146" t="s">
        <v>2793</v>
      </c>
      <c r="S1005" s="182" t="s">
        <v>4536</v>
      </c>
    </row>
    <row r="1006" spans="2:19">
      <c r="B1006" s="360"/>
      <c r="C1006" s="372"/>
      <c r="D1006" s="383"/>
      <c r="E1006" s="400"/>
      <c r="F1006" s="383"/>
      <c r="G1006" s="400"/>
      <c r="H1006" s="384"/>
      <c r="I1006" s="401"/>
      <c r="J1006" s="47" t="s">
        <v>4001</v>
      </c>
      <c r="K1006" s="49" t="s">
        <v>4040</v>
      </c>
      <c r="L1006" s="137" t="s">
        <v>2792</v>
      </c>
      <c r="M1006" s="132" t="s">
        <v>2792</v>
      </c>
      <c r="N1006" s="132" t="s">
        <v>2792</v>
      </c>
      <c r="O1006" s="132" t="s">
        <v>2792</v>
      </c>
      <c r="P1006" s="133" t="s">
        <v>2793</v>
      </c>
      <c r="Q1006" s="146" t="s">
        <v>2793</v>
      </c>
      <c r="R1006" s="146" t="s">
        <v>2793</v>
      </c>
      <c r="S1006" s="182" t="s">
        <v>4536</v>
      </c>
    </row>
    <row r="1007" spans="2:19">
      <c r="B1007" s="360"/>
      <c r="C1007" s="372"/>
      <c r="D1007" s="383"/>
      <c r="E1007" s="400"/>
      <c r="F1007" s="383"/>
      <c r="G1007" s="400"/>
      <c r="H1007" s="382" t="s">
        <v>4002</v>
      </c>
      <c r="I1007" s="399" t="s">
        <v>4041</v>
      </c>
      <c r="J1007" s="47" t="s">
        <v>4003</v>
      </c>
      <c r="K1007" s="49" t="s">
        <v>4042</v>
      </c>
      <c r="L1007" s="137" t="s">
        <v>2792</v>
      </c>
      <c r="M1007" s="132" t="s">
        <v>2792</v>
      </c>
      <c r="N1007" s="132" t="s">
        <v>2792</v>
      </c>
      <c r="O1007" s="132" t="s">
        <v>2792</v>
      </c>
      <c r="P1007" s="133" t="s">
        <v>2793</v>
      </c>
      <c r="Q1007" s="146" t="s">
        <v>2793</v>
      </c>
      <c r="R1007" s="146" t="s">
        <v>2793</v>
      </c>
      <c r="S1007" s="182" t="s">
        <v>4536</v>
      </c>
    </row>
    <row r="1008" spans="2:19">
      <c r="B1008" s="360"/>
      <c r="C1008" s="372"/>
      <c r="D1008" s="383"/>
      <c r="E1008" s="400"/>
      <c r="F1008" s="383"/>
      <c r="G1008" s="400"/>
      <c r="H1008" s="383"/>
      <c r="I1008" s="400"/>
      <c r="J1008" s="47" t="s">
        <v>4004</v>
      </c>
      <c r="K1008" s="49" t="s">
        <v>4043</v>
      </c>
      <c r="L1008" s="137" t="s">
        <v>2792</v>
      </c>
      <c r="M1008" s="132" t="s">
        <v>2792</v>
      </c>
      <c r="N1008" s="132" t="s">
        <v>2792</v>
      </c>
      <c r="O1008" s="132" t="s">
        <v>2792</v>
      </c>
      <c r="P1008" s="133" t="s">
        <v>2793</v>
      </c>
      <c r="Q1008" s="146" t="s">
        <v>2793</v>
      </c>
      <c r="R1008" s="146" t="s">
        <v>2793</v>
      </c>
      <c r="S1008" s="182" t="s">
        <v>4536</v>
      </c>
    </row>
    <row r="1009" spans="2:19">
      <c r="B1009" s="360"/>
      <c r="C1009" s="372"/>
      <c r="D1009" s="383"/>
      <c r="E1009" s="400"/>
      <c r="F1009" s="383"/>
      <c r="G1009" s="400"/>
      <c r="H1009" s="383"/>
      <c r="I1009" s="400"/>
      <c r="J1009" s="47" t="s">
        <v>4005</v>
      </c>
      <c r="K1009" s="49" t="s">
        <v>4044</v>
      </c>
      <c r="L1009" s="137" t="s">
        <v>2792</v>
      </c>
      <c r="M1009" s="132" t="s">
        <v>2792</v>
      </c>
      <c r="N1009" s="132" t="s">
        <v>2792</v>
      </c>
      <c r="O1009" s="132" t="s">
        <v>2792</v>
      </c>
      <c r="P1009" s="133" t="s">
        <v>2793</v>
      </c>
      <c r="Q1009" s="146" t="s">
        <v>2793</v>
      </c>
      <c r="R1009" s="146" t="s">
        <v>2793</v>
      </c>
      <c r="S1009" s="182" t="s">
        <v>4536</v>
      </c>
    </row>
    <row r="1010" spans="2:19">
      <c r="B1010" s="357"/>
      <c r="C1010" s="373"/>
      <c r="D1010" s="384"/>
      <c r="E1010" s="401"/>
      <c r="F1010" s="384"/>
      <c r="G1010" s="401"/>
      <c r="H1010" s="384"/>
      <c r="I1010" s="401"/>
      <c r="J1010" s="47" t="s">
        <v>4006</v>
      </c>
      <c r="K1010" s="49" t="s">
        <v>4045</v>
      </c>
      <c r="L1010" s="137" t="s">
        <v>2792</v>
      </c>
      <c r="M1010" s="132" t="s">
        <v>2792</v>
      </c>
      <c r="N1010" s="132" t="s">
        <v>2792</v>
      </c>
      <c r="O1010" s="132" t="s">
        <v>2792</v>
      </c>
      <c r="P1010" s="133" t="s">
        <v>2793</v>
      </c>
      <c r="Q1010" s="146" t="s">
        <v>2793</v>
      </c>
      <c r="R1010" s="146" t="s">
        <v>2793</v>
      </c>
      <c r="S1010" s="182" t="s">
        <v>4536</v>
      </c>
    </row>
    <row r="1011" spans="2:19">
      <c r="B1011" s="388" t="s">
        <v>4046</v>
      </c>
      <c r="C1011" s="452" t="s">
        <v>73</v>
      </c>
      <c r="D1011" s="342" t="s">
        <v>4047</v>
      </c>
      <c r="E1011" s="402" t="s">
        <v>4094</v>
      </c>
      <c r="F1011" s="382" t="s">
        <v>4048</v>
      </c>
      <c r="G1011" s="399" t="s">
        <v>4095</v>
      </c>
      <c r="H1011" s="72" t="s">
        <v>4049</v>
      </c>
      <c r="I1011" s="71" t="s">
        <v>4096</v>
      </c>
      <c r="J1011" s="72" t="s">
        <v>4050</v>
      </c>
      <c r="K1011" s="71" t="s">
        <v>4096</v>
      </c>
      <c r="L1011" s="137" t="s">
        <v>4137</v>
      </c>
      <c r="M1011" s="132" t="s">
        <v>4137</v>
      </c>
      <c r="N1011" s="132" t="s">
        <v>4137</v>
      </c>
      <c r="O1011" s="132" t="s">
        <v>4137</v>
      </c>
      <c r="P1011" s="133" t="s">
        <v>4138</v>
      </c>
      <c r="Q1011" s="146" t="s">
        <v>4138</v>
      </c>
      <c r="R1011" s="146" t="s">
        <v>4138</v>
      </c>
      <c r="S1011" s="182" t="s">
        <v>4536</v>
      </c>
    </row>
    <row r="1012" spans="2:19">
      <c r="B1012" s="389"/>
      <c r="C1012" s="453"/>
      <c r="D1012" s="343"/>
      <c r="E1012" s="403"/>
      <c r="F1012" s="384"/>
      <c r="G1012" s="401"/>
      <c r="H1012" s="72" t="s">
        <v>4051</v>
      </c>
      <c r="I1012" s="71" t="s">
        <v>4097</v>
      </c>
      <c r="J1012" s="64" t="s">
        <v>4052</v>
      </c>
      <c r="K1012" s="66" t="s">
        <v>4097</v>
      </c>
      <c r="L1012" s="137" t="s">
        <v>2792</v>
      </c>
      <c r="M1012" s="132" t="s">
        <v>2792</v>
      </c>
      <c r="N1012" s="132" t="s">
        <v>2792</v>
      </c>
      <c r="O1012" s="132" t="s">
        <v>2792</v>
      </c>
      <c r="P1012" s="133" t="s">
        <v>2793</v>
      </c>
      <c r="Q1012" s="146" t="s">
        <v>2793</v>
      </c>
      <c r="R1012" s="146" t="s">
        <v>2793</v>
      </c>
      <c r="S1012" s="182" t="s">
        <v>4536</v>
      </c>
    </row>
    <row r="1013" spans="2:19">
      <c r="B1013" s="389"/>
      <c r="C1013" s="453"/>
      <c r="D1013" s="343"/>
      <c r="E1013" s="403"/>
      <c r="F1013" s="382" t="s">
        <v>4053</v>
      </c>
      <c r="G1013" s="399" t="s">
        <v>4098</v>
      </c>
      <c r="H1013" s="382" t="s">
        <v>4054</v>
      </c>
      <c r="I1013" s="399" t="s">
        <v>4099</v>
      </c>
      <c r="J1013" s="74" t="s">
        <v>4055</v>
      </c>
      <c r="K1013" s="73" t="s">
        <v>4100</v>
      </c>
      <c r="L1013" s="137" t="s">
        <v>4137</v>
      </c>
      <c r="M1013" s="132" t="s">
        <v>4137</v>
      </c>
      <c r="N1013" s="132" t="s">
        <v>4137</v>
      </c>
      <c r="O1013" s="132" t="s">
        <v>4138</v>
      </c>
      <c r="P1013" s="133" t="s">
        <v>4138</v>
      </c>
      <c r="Q1013" s="146" t="s">
        <v>4138</v>
      </c>
      <c r="R1013" s="146" t="s">
        <v>4138</v>
      </c>
      <c r="S1013" s="182" t="s">
        <v>4536</v>
      </c>
    </row>
    <row r="1014" spans="2:19">
      <c r="B1014" s="389"/>
      <c r="C1014" s="453"/>
      <c r="D1014" s="343"/>
      <c r="E1014" s="403"/>
      <c r="F1014" s="383"/>
      <c r="G1014" s="400"/>
      <c r="H1014" s="383"/>
      <c r="I1014" s="400"/>
      <c r="J1014" s="74" t="s">
        <v>4056</v>
      </c>
      <c r="K1014" s="73" t="s">
        <v>4101</v>
      </c>
      <c r="L1014" s="137" t="s">
        <v>2792</v>
      </c>
      <c r="M1014" s="132" t="s">
        <v>2792</v>
      </c>
      <c r="N1014" s="132" t="s">
        <v>2792</v>
      </c>
      <c r="O1014" s="132" t="s">
        <v>2793</v>
      </c>
      <c r="P1014" s="133" t="s">
        <v>2793</v>
      </c>
      <c r="Q1014" s="146" t="s">
        <v>2793</v>
      </c>
      <c r="R1014" s="146" t="s">
        <v>2793</v>
      </c>
      <c r="S1014" s="182" t="s">
        <v>4536</v>
      </c>
    </row>
    <row r="1015" spans="2:19">
      <c r="B1015" s="389"/>
      <c r="C1015" s="453"/>
      <c r="D1015" s="343"/>
      <c r="E1015" s="403"/>
      <c r="F1015" s="383"/>
      <c r="G1015" s="400"/>
      <c r="H1015" s="384"/>
      <c r="I1015" s="401"/>
      <c r="J1015" s="64" t="s">
        <v>4057</v>
      </c>
      <c r="K1015" s="66" t="s">
        <v>4102</v>
      </c>
      <c r="L1015" s="137" t="s">
        <v>4137</v>
      </c>
      <c r="M1015" s="132" t="s">
        <v>4137</v>
      </c>
      <c r="N1015" s="132" t="s">
        <v>4137</v>
      </c>
      <c r="O1015" s="132" t="s">
        <v>4137</v>
      </c>
      <c r="P1015" s="133" t="s">
        <v>4138</v>
      </c>
      <c r="Q1015" s="146" t="s">
        <v>4138</v>
      </c>
      <c r="R1015" s="146" t="s">
        <v>4138</v>
      </c>
      <c r="S1015" s="182" t="s">
        <v>4536</v>
      </c>
    </row>
    <row r="1016" spans="2:19">
      <c r="B1016" s="389"/>
      <c r="C1016" s="453"/>
      <c r="D1016" s="343"/>
      <c r="E1016" s="403"/>
      <c r="F1016" s="384"/>
      <c r="G1016" s="401"/>
      <c r="H1016" s="72" t="s">
        <v>4058</v>
      </c>
      <c r="I1016" s="71" t="s">
        <v>4103</v>
      </c>
      <c r="J1016" s="64" t="s">
        <v>4059</v>
      </c>
      <c r="K1016" s="66" t="s">
        <v>4103</v>
      </c>
      <c r="L1016" s="137" t="s">
        <v>2792</v>
      </c>
      <c r="M1016" s="132" t="s">
        <v>2792</v>
      </c>
      <c r="N1016" s="132" t="s">
        <v>2792</v>
      </c>
      <c r="O1016" s="132" t="s">
        <v>2792</v>
      </c>
      <c r="P1016" s="133" t="s">
        <v>2793</v>
      </c>
      <c r="Q1016" s="146" t="s">
        <v>2793</v>
      </c>
      <c r="R1016" s="146" t="s">
        <v>2793</v>
      </c>
      <c r="S1016" s="182" t="s">
        <v>4536</v>
      </c>
    </row>
    <row r="1017" spans="2:19">
      <c r="B1017" s="389"/>
      <c r="C1017" s="453"/>
      <c r="D1017" s="343"/>
      <c r="E1017" s="403"/>
      <c r="F1017" s="382" t="s">
        <v>4060</v>
      </c>
      <c r="G1017" s="399" t="s">
        <v>4104</v>
      </c>
      <c r="H1017" s="72" t="s">
        <v>4061</v>
      </c>
      <c r="I1017" s="71" t="s">
        <v>4105</v>
      </c>
      <c r="J1017" s="64" t="s">
        <v>4062</v>
      </c>
      <c r="K1017" s="66" t="s">
        <v>4105</v>
      </c>
      <c r="L1017" s="137" t="s">
        <v>2792</v>
      </c>
      <c r="M1017" s="132" t="s">
        <v>2792</v>
      </c>
      <c r="N1017" s="132" t="s">
        <v>2792</v>
      </c>
      <c r="O1017" s="132" t="s">
        <v>2792</v>
      </c>
      <c r="P1017" s="133" t="s">
        <v>2793</v>
      </c>
      <c r="Q1017" s="146" t="s">
        <v>2793</v>
      </c>
      <c r="R1017" s="146" t="s">
        <v>2793</v>
      </c>
      <c r="S1017" s="182" t="s">
        <v>4536</v>
      </c>
    </row>
    <row r="1018" spans="2:19">
      <c r="B1018" s="389"/>
      <c r="C1018" s="453"/>
      <c r="D1018" s="343"/>
      <c r="E1018" s="403"/>
      <c r="F1018" s="383"/>
      <c r="G1018" s="400"/>
      <c r="H1018" s="382" t="s">
        <v>4063</v>
      </c>
      <c r="I1018" s="399" t="s">
        <v>4106</v>
      </c>
      <c r="J1018" s="64" t="s">
        <v>4064</v>
      </c>
      <c r="K1018" s="66" t="s">
        <v>4107</v>
      </c>
      <c r="L1018" s="137" t="s">
        <v>2792</v>
      </c>
      <c r="M1018" s="132" t="s">
        <v>2792</v>
      </c>
      <c r="N1018" s="132" t="s">
        <v>2792</v>
      </c>
      <c r="O1018" s="132" t="s">
        <v>2792</v>
      </c>
      <c r="P1018" s="133" t="s">
        <v>2793</v>
      </c>
      <c r="Q1018" s="146" t="s">
        <v>2793</v>
      </c>
      <c r="R1018" s="146" t="s">
        <v>2793</v>
      </c>
      <c r="S1018" s="182" t="s">
        <v>4536</v>
      </c>
    </row>
    <row r="1019" spans="2:19">
      <c r="B1019" s="389"/>
      <c r="C1019" s="453"/>
      <c r="D1019" s="343"/>
      <c r="E1019" s="403"/>
      <c r="F1019" s="383"/>
      <c r="G1019" s="400"/>
      <c r="H1019" s="383"/>
      <c r="I1019" s="400"/>
      <c r="J1019" s="64" t="s">
        <v>4065</v>
      </c>
      <c r="K1019" s="66" t="s">
        <v>4108</v>
      </c>
      <c r="L1019" s="137" t="s">
        <v>2792</v>
      </c>
      <c r="M1019" s="132" t="s">
        <v>2792</v>
      </c>
      <c r="N1019" s="132" t="s">
        <v>2792</v>
      </c>
      <c r="O1019" s="132" t="s">
        <v>2792</v>
      </c>
      <c r="P1019" s="133" t="s">
        <v>2793</v>
      </c>
      <c r="Q1019" s="146" t="s">
        <v>2793</v>
      </c>
      <c r="R1019" s="146" t="s">
        <v>2793</v>
      </c>
      <c r="S1019" s="182" t="s">
        <v>4536</v>
      </c>
    </row>
    <row r="1020" spans="2:19">
      <c r="B1020" s="389"/>
      <c r="C1020" s="453"/>
      <c r="D1020" s="343"/>
      <c r="E1020" s="403"/>
      <c r="F1020" s="383"/>
      <c r="G1020" s="400"/>
      <c r="H1020" s="383"/>
      <c r="I1020" s="400"/>
      <c r="J1020" s="64" t="s">
        <v>4066</v>
      </c>
      <c r="K1020" s="66" t="s">
        <v>4109</v>
      </c>
      <c r="L1020" s="137" t="s">
        <v>2792</v>
      </c>
      <c r="M1020" s="132" t="s">
        <v>2792</v>
      </c>
      <c r="N1020" s="132" t="s">
        <v>2792</v>
      </c>
      <c r="O1020" s="132" t="s">
        <v>2792</v>
      </c>
      <c r="P1020" s="133" t="s">
        <v>2793</v>
      </c>
      <c r="Q1020" s="146" t="s">
        <v>2793</v>
      </c>
      <c r="R1020" s="146" t="s">
        <v>2793</v>
      </c>
      <c r="S1020" s="182" t="s">
        <v>4536</v>
      </c>
    </row>
    <row r="1021" spans="2:19">
      <c r="B1021" s="389"/>
      <c r="C1021" s="453"/>
      <c r="D1021" s="344"/>
      <c r="E1021" s="404"/>
      <c r="F1021" s="384"/>
      <c r="G1021" s="401"/>
      <c r="H1021" s="384"/>
      <c r="I1021" s="401"/>
      <c r="J1021" s="64" t="s">
        <v>4067</v>
      </c>
      <c r="K1021" s="66" t="s">
        <v>4110</v>
      </c>
      <c r="L1021" s="137" t="s">
        <v>2792</v>
      </c>
      <c r="M1021" s="132" t="s">
        <v>2792</v>
      </c>
      <c r="N1021" s="132" t="s">
        <v>2792</v>
      </c>
      <c r="O1021" s="132" t="s">
        <v>2792</v>
      </c>
      <c r="P1021" s="133" t="s">
        <v>2793</v>
      </c>
      <c r="Q1021" s="146" t="s">
        <v>2793</v>
      </c>
      <c r="R1021" s="146" t="s">
        <v>2793</v>
      </c>
      <c r="S1021" s="182" t="s">
        <v>4536</v>
      </c>
    </row>
    <row r="1022" spans="2:19">
      <c r="B1022" s="389"/>
      <c r="C1022" s="453"/>
      <c r="D1022" s="342" t="s">
        <v>4068</v>
      </c>
      <c r="E1022" s="402" t="s">
        <v>4111</v>
      </c>
      <c r="F1022" s="382" t="s">
        <v>4087</v>
      </c>
      <c r="G1022" s="399" t="s">
        <v>4112</v>
      </c>
      <c r="H1022" s="382" t="s">
        <v>4069</v>
      </c>
      <c r="I1022" s="399" t="s">
        <v>4113</v>
      </c>
      <c r="J1022" s="64" t="s">
        <v>4070</v>
      </c>
      <c r="K1022" s="66" t="s">
        <v>4114</v>
      </c>
      <c r="L1022" s="137" t="s">
        <v>2792</v>
      </c>
      <c r="M1022" s="132" t="s">
        <v>2792</v>
      </c>
      <c r="N1022" s="132" t="s">
        <v>2792</v>
      </c>
      <c r="O1022" s="132" t="s">
        <v>2792</v>
      </c>
      <c r="P1022" s="133" t="s">
        <v>2793</v>
      </c>
      <c r="Q1022" s="146" t="s">
        <v>2793</v>
      </c>
      <c r="R1022" s="146" t="s">
        <v>2793</v>
      </c>
      <c r="S1022" s="182" t="s">
        <v>4536</v>
      </c>
    </row>
    <row r="1023" spans="2:19">
      <c r="B1023" s="389"/>
      <c r="C1023" s="453"/>
      <c r="D1023" s="343"/>
      <c r="E1023" s="403"/>
      <c r="F1023" s="383"/>
      <c r="G1023" s="400"/>
      <c r="H1023" s="383"/>
      <c r="I1023" s="400"/>
      <c r="J1023" s="64" t="s">
        <v>4071</v>
      </c>
      <c r="K1023" s="66" t="s">
        <v>4115</v>
      </c>
      <c r="L1023" s="137" t="s">
        <v>2792</v>
      </c>
      <c r="M1023" s="132" t="s">
        <v>2792</v>
      </c>
      <c r="N1023" s="132" t="s">
        <v>2792</v>
      </c>
      <c r="O1023" s="132" t="s">
        <v>2792</v>
      </c>
      <c r="P1023" s="133" t="s">
        <v>2793</v>
      </c>
      <c r="Q1023" s="146" t="s">
        <v>2793</v>
      </c>
      <c r="R1023" s="146" t="s">
        <v>2793</v>
      </c>
      <c r="S1023" s="182" t="s">
        <v>4536</v>
      </c>
    </row>
    <row r="1024" spans="2:19">
      <c r="B1024" s="389"/>
      <c r="C1024" s="453"/>
      <c r="D1024" s="343"/>
      <c r="E1024" s="403"/>
      <c r="F1024" s="383"/>
      <c r="G1024" s="400"/>
      <c r="H1024" s="383"/>
      <c r="I1024" s="400"/>
      <c r="J1024" s="64" t="s">
        <v>4072</v>
      </c>
      <c r="K1024" s="66" t="s">
        <v>4116</v>
      </c>
      <c r="L1024" s="137" t="s">
        <v>2792</v>
      </c>
      <c r="M1024" s="132" t="s">
        <v>2792</v>
      </c>
      <c r="N1024" s="132" t="s">
        <v>2792</v>
      </c>
      <c r="O1024" s="132" t="s">
        <v>2792</v>
      </c>
      <c r="P1024" s="133" t="s">
        <v>2793</v>
      </c>
      <c r="Q1024" s="146" t="s">
        <v>2793</v>
      </c>
      <c r="R1024" s="146" t="s">
        <v>2793</v>
      </c>
      <c r="S1024" s="182" t="s">
        <v>4536</v>
      </c>
    </row>
    <row r="1025" spans="2:19">
      <c r="B1025" s="389"/>
      <c r="C1025" s="453"/>
      <c r="D1025" s="343"/>
      <c r="E1025" s="403"/>
      <c r="F1025" s="383"/>
      <c r="G1025" s="400"/>
      <c r="H1025" s="384"/>
      <c r="I1025" s="401"/>
      <c r="J1025" s="64" t="s">
        <v>4073</v>
      </c>
      <c r="K1025" s="66" t="s">
        <v>4117</v>
      </c>
      <c r="L1025" s="137" t="s">
        <v>2792</v>
      </c>
      <c r="M1025" s="132" t="s">
        <v>2792</v>
      </c>
      <c r="N1025" s="132" t="s">
        <v>2792</v>
      </c>
      <c r="O1025" s="132" t="s">
        <v>2792</v>
      </c>
      <c r="P1025" s="133" t="s">
        <v>2793</v>
      </c>
      <c r="Q1025" s="146" t="s">
        <v>2793</v>
      </c>
      <c r="R1025" s="146" t="s">
        <v>2793</v>
      </c>
      <c r="S1025" s="182" t="s">
        <v>4536</v>
      </c>
    </row>
    <row r="1026" spans="2:19">
      <c r="B1026" s="389"/>
      <c r="C1026" s="453"/>
      <c r="D1026" s="343"/>
      <c r="E1026" s="403"/>
      <c r="F1026" s="383"/>
      <c r="G1026" s="400"/>
      <c r="H1026" s="382" t="s">
        <v>4074</v>
      </c>
      <c r="I1026" s="399" t="s">
        <v>4118</v>
      </c>
      <c r="J1026" s="64" t="s">
        <v>4075</v>
      </c>
      <c r="K1026" s="66" t="s">
        <v>4119</v>
      </c>
      <c r="L1026" s="137" t="s">
        <v>2792</v>
      </c>
      <c r="M1026" s="132" t="s">
        <v>2792</v>
      </c>
      <c r="N1026" s="132" t="s">
        <v>2792</v>
      </c>
      <c r="O1026" s="132" t="s">
        <v>2792</v>
      </c>
      <c r="P1026" s="133" t="s">
        <v>2793</v>
      </c>
      <c r="Q1026" s="146" t="s">
        <v>2793</v>
      </c>
      <c r="R1026" s="146" t="s">
        <v>2793</v>
      </c>
      <c r="S1026" s="182" t="s">
        <v>4536</v>
      </c>
    </row>
    <row r="1027" spans="2:19">
      <c r="B1027" s="389"/>
      <c r="C1027" s="453"/>
      <c r="D1027" s="343"/>
      <c r="E1027" s="403"/>
      <c r="F1027" s="383"/>
      <c r="G1027" s="400"/>
      <c r="H1027" s="383"/>
      <c r="I1027" s="400"/>
      <c r="J1027" s="64" t="s">
        <v>4076</v>
      </c>
      <c r="K1027" s="66" t="s">
        <v>4120</v>
      </c>
      <c r="L1027" s="137" t="s">
        <v>2792</v>
      </c>
      <c r="M1027" s="132" t="s">
        <v>2792</v>
      </c>
      <c r="N1027" s="132" t="s">
        <v>2792</v>
      </c>
      <c r="O1027" s="132" t="s">
        <v>2792</v>
      </c>
      <c r="P1027" s="133" t="s">
        <v>2793</v>
      </c>
      <c r="Q1027" s="146" t="s">
        <v>2793</v>
      </c>
      <c r="R1027" s="146" t="s">
        <v>2793</v>
      </c>
      <c r="S1027" s="182" t="s">
        <v>4536</v>
      </c>
    </row>
    <row r="1028" spans="2:19">
      <c r="B1028" s="389"/>
      <c r="C1028" s="453"/>
      <c r="D1028" s="343"/>
      <c r="E1028" s="403"/>
      <c r="F1028" s="384"/>
      <c r="G1028" s="401"/>
      <c r="H1028" s="384"/>
      <c r="I1028" s="401"/>
      <c r="J1028" s="64" t="s">
        <v>4077</v>
      </c>
      <c r="K1028" s="66" t="s">
        <v>4121</v>
      </c>
      <c r="L1028" s="137" t="s">
        <v>2792</v>
      </c>
      <c r="M1028" s="132" t="s">
        <v>2792</v>
      </c>
      <c r="N1028" s="132" t="s">
        <v>2792</v>
      </c>
      <c r="O1028" s="132" t="s">
        <v>2792</v>
      </c>
      <c r="P1028" s="133" t="s">
        <v>2793</v>
      </c>
      <c r="Q1028" s="146" t="s">
        <v>2793</v>
      </c>
      <c r="R1028" s="146" t="s">
        <v>2793</v>
      </c>
      <c r="S1028" s="182" t="s">
        <v>4536</v>
      </c>
    </row>
    <row r="1029" spans="2:19">
      <c r="B1029" s="389"/>
      <c r="C1029" s="453"/>
      <c r="D1029" s="343"/>
      <c r="E1029" s="403"/>
      <c r="F1029" s="382" t="s">
        <v>4078</v>
      </c>
      <c r="G1029" s="399" t="s">
        <v>4122</v>
      </c>
      <c r="H1029" s="382" t="s">
        <v>4079</v>
      </c>
      <c r="I1029" s="399" t="s">
        <v>4123</v>
      </c>
      <c r="J1029" s="64" t="s">
        <v>4080</v>
      </c>
      <c r="K1029" s="66" t="s">
        <v>4124</v>
      </c>
      <c r="L1029" s="137" t="s">
        <v>2792</v>
      </c>
      <c r="M1029" s="132" t="s">
        <v>2792</v>
      </c>
      <c r="N1029" s="132" t="s">
        <v>2792</v>
      </c>
      <c r="O1029" s="132" t="s">
        <v>2792</v>
      </c>
      <c r="P1029" s="133" t="s">
        <v>2793</v>
      </c>
      <c r="Q1029" s="146" t="s">
        <v>2793</v>
      </c>
      <c r="R1029" s="146" t="s">
        <v>2793</v>
      </c>
      <c r="S1029" s="182" t="s">
        <v>4536</v>
      </c>
    </row>
    <row r="1030" spans="2:19">
      <c r="B1030" s="389"/>
      <c r="C1030" s="453"/>
      <c r="D1030" s="343"/>
      <c r="E1030" s="403"/>
      <c r="F1030" s="383"/>
      <c r="G1030" s="400"/>
      <c r="H1030" s="383"/>
      <c r="I1030" s="400"/>
      <c r="J1030" s="64" t="s">
        <v>4081</v>
      </c>
      <c r="K1030" s="66" t="s">
        <v>4125</v>
      </c>
      <c r="L1030" s="137" t="s">
        <v>2792</v>
      </c>
      <c r="M1030" s="132" t="s">
        <v>2792</v>
      </c>
      <c r="N1030" s="132" t="s">
        <v>2792</v>
      </c>
      <c r="O1030" s="132" t="s">
        <v>2792</v>
      </c>
      <c r="P1030" s="133" t="s">
        <v>2793</v>
      </c>
      <c r="Q1030" s="146" t="s">
        <v>2793</v>
      </c>
      <c r="R1030" s="146" t="s">
        <v>2793</v>
      </c>
      <c r="S1030" s="182" t="s">
        <v>4536</v>
      </c>
    </row>
    <row r="1031" spans="2:19">
      <c r="B1031" s="389"/>
      <c r="C1031" s="453"/>
      <c r="D1031" s="343"/>
      <c r="E1031" s="403"/>
      <c r="F1031" s="383"/>
      <c r="G1031" s="400"/>
      <c r="H1031" s="384"/>
      <c r="I1031" s="401"/>
      <c r="J1031" s="64" t="s">
        <v>4082</v>
      </c>
      <c r="K1031" s="66" t="s">
        <v>4126</v>
      </c>
      <c r="L1031" s="137" t="s">
        <v>2792</v>
      </c>
      <c r="M1031" s="132" t="s">
        <v>2792</v>
      </c>
      <c r="N1031" s="132" t="s">
        <v>2792</v>
      </c>
      <c r="O1031" s="132" t="s">
        <v>2792</v>
      </c>
      <c r="P1031" s="133" t="s">
        <v>2793</v>
      </c>
      <c r="Q1031" s="146" t="s">
        <v>2793</v>
      </c>
      <c r="R1031" s="146" t="s">
        <v>2793</v>
      </c>
      <c r="S1031" s="182" t="s">
        <v>4536</v>
      </c>
    </row>
    <row r="1032" spans="2:19">
      <c r="B1032" s="389"/>
      <c r="C1032" s="453"/>
      <c r="D1032" s="343"/>
      <c r="E1032" s="403"/>
      <c r="F1032" s="383"/>
      <c r="G1032" s="400"/>
      <c r="H1032" s="382" t="s">
        <v>4083</v>
      </c>
      <c r="I1032" s="399" t="s">
        <v>4128</v>
      </c>
      <c r="J1032" s="64" t="s">
        <v>4084</v>
      </c>
      <c r="K1032" s="66" t="s">
        <v>4127</v>
      </c>
      <c r="L1032" s="137" t="s">
        <v>2792</v>
      </c>
      <c r="M1032" s="132" t="s">
        <v>2792</v>
      </c>
      <c r="N1032" s="132" t="s">
        <v>2792</v>
      </c>
      <c r="O1032" s="132" t="s">
        <v>2792</v>
      </c>
      <c r="P1032" s="133" t="s">
        <v>2793</v>
      </c>
      <c r="Q1032" s="146" t="s">
        <v>2793</v>
      </c>
      <c r="R1032" s="146" t="s">
        <v>2793</v>
      </c>
      <c r="S1032" s="182" t="s">
        <v>4536</v>
      </c>
    </row>
    <row r="1033" spans="2:19">
      <c r="B1033" s="389"/>
      <c r="C1033" s="453"/>
      <c r="D1033" s="343"/>
      <c r="E1033" s="403"/>
      <c r="F1033" s="383"/>
      <c r="G1033" s="400"/>
      <c r="H1033" s="384"/>
      <c r="I1033" s="401"/>
      <c r="J1033" s="64" t="s">
        <v>4085</v>
      </c>
      <c r="K1033" s="66" t="s">
        <v>4129</v>
      </c>
      <c r="L1033" s="137" t="s">
        <v>2792</v>
      </c>
      <c r="M1033" s="132" t="s">
        <v>2792</v>
      </c>
      <c r="N1033" s="132" t="s">
        <v>2792</v>
      </c>
      <c r="O1033" s="132" t="s">
        <v>2792</v>
      </c>
      <c r="P1033" s="133" t="s">
        <v>2793</v>
      </c>
      <c r="Q1033" s="146" t="s">
        <v>2793</v>
      </c>
      <c r="R1033" s="146" t="s">
        <v>2793</v>
      </c>
      <c r="S1033" s="182" t="s">
        <v>4536</v>
      </c>
    </row>
    <row r="1034" spans="2:19">
      <c r="B1034" s="389"/>
      <c r="C1034" s="453"/>
      <c r="D1034" s="343"/>
      <c r="E1034" s="403"/>
      <c r="F1034" s="383"/>
      <c r="G1034" s="400"/>
      <c r="H1034" s="382" t="s">
        <v>4086</v>
      </c>
      <c r="I1034" s="399" t="s">
        <v>4130</v>
      </c>
      <c r="J1034" s="64" t="s">
        <v>4088</v>
      </c>
      <c r="K1034" s="66" t="s">
        <v>4131</v>
      </c>
      <c r="L1034" s="137" t="s">
        <v>2792</v>
      </c>
      <c r="M1034" s="132" t="s">
        <v>2792</v>
      </c>
      <c r="N1034" s="132" t="s">
        <v>2792</v>
      </c>
      <c r="O1034" s="132" t="s">
        <v>2792</v>
      </c>
      <c r="P1034" s="133" t="s">
        <v>2793</v>
      </c>
      <c r="Q1034" s="146" t="s">
        <v>2793</v>
      </c>
      <c r="R1034" s="146" t="s">
        <v>2793</v>
      </c>
      <c r="S1034" s="182" t="s">
        <v>4536</v>
      </c>
    </row>
    <row r="1035" spans="2:19">
      <c r="B1035" s="389"/>
      <c r="C1035" s="453"/>
      <c r="D1035" s="343"/>
      <c r="E1035" s="403"/>
      <c r="F1035" s="383"/>
      <c r="G1035" s="400"/>
      <c r="H1035" s="383"/>
      <c r="I1035" s="400"/>
      <c r="J1035" s="64" t="s">
        <v>4089</v>
      </c>
      <c r="K1035" s="66" t="s">
        <v>4132</v>
      </c>
      <c r="L1035" s="137" t="s">
        <v>2792</v>
      </c>
      <c r="M1035" s="132" t="s">
        <v>2792</v>
      </c>
      <c r="N1035" s="132" t="s">
        <v>2792</v>
      </c>
      <c r="O1035" s="132" t="s">
        <v>2792</v>
      </c>
      <c r="P1035" s="133" t="s">
        <v>2793</v>
      </c>
      <c r="Q1035" s="146" t="s">
        <v>2793</v>
      </c>
      <c r="R1035" s="146" t="s">
        <v>2793</v>
      </c>
      <c r="S1035" s="182" t="s">
        <v>4536</v>
      </c>
    </row>
    <row r="1036" spans="2:19">
      <c r="B1036" s="389"/>
      <c r="C1036" s="453"/>
      <c r="D1036" s="343"/>
      <c r="E1036" s="403"/>
      <c r="F1036" s="383"/>
      <c r="G1036" s="400"/>
      <c r="H1036" s="383"/>
      <c r="I1036" s="400"/>
      <c r="J1036" s="64" t="s">
        <v>4090</v>
      </c>
      <c r="K1036" s="66" t="s">
        <v>4133</v>
      </c>
      <c r="L1036" s="137" t="s">
        <v>2792</v>
      </c>
      <c r="M1036" s="132" t="s">
        <v>2792</v>
      </c>
      <c r="N1036" s="132" t="s">
        <v>2792</v>
      </c>
      <c r="O1036" s="132" t="s">
        <v>2792</v>
      </c>
      <c r="P1036" s="133" t="s">
        <v>2793</v>
      </c>
      <c r="Q1036" s="146" t="s">
        <v>2793</v>
      </c>
      <c r="R1036" s="146" t="s">
        <v>2793</v>
      </c>
      <c r="S1036" s="182" t="s">
        <v>4536</v>
      </c>
    </row>
    <row r="1037" spans="2:19">
      <c r="B1037" s="389"/>
      <c r="C1037" s="453"/>
      <c r="D1037" s="343"/>
      <c r="E1037" s="403"/>
      <c r="F1037" s="383"/>
      <c r="G1037" s="400"/>
      <c r="H1037" s="383"/>
      <c r="I1037" s="400"/>
      <c r="J1037" s="64" t="s">
        <v>4091</v>
      </c>
      <c r="K1037" s="66" t="s">
        <v>4134</v>
      </c>
      <c r="L1037" s="137" t="s">
        <v>2792</v>
      </c>
      <c r="M1037" s="132" t="s">
        <v>2792</v>
      </c>
      <c r="N1037" s="132" t="s">
        <v>2792</v>
      </c>
      <c r="O1037" s="132" t="s">
        <v>2792</v>
      </c>
      <c r="P1037" s="133" t="s">
        <v>2793</v>
      </c>
      <c r="Q1037" s="146" t="s">
        <v>2793</v>
      </c>
      <c r="R1037" s="146" t="s">
        <v>2793</v>
      </c>
      <c r="S1037" s="182" t="s">
        <v>4536</v>
      </c>
    </row>
    <row r="1038" spans="2:19">
      <c r="B1038" s="389"/>
      <c r="C1038" s="453"/>
      <c r="D1038" s="343"/>
      <c r="E1038" s="403"/>
      <c r="F1038" s="383"/>
      <c r="G1038" s="400"/>
      <c r="H1038" s="383"/>
      <c r="I1038" s="400"/>
      <c r="J1038" s="64" t="s">
        <v>4092</v>
      </c>
      <c r="K1038" s="66" t="s">
        <v>4135</v>
      </c>
      <c r="L1038" s="178" t="s">
        <v>2792</v>
      </c>
      <c r="M1038" s="179" t="s">
        <v>2792</v>
      </c>
      <c r="N1038" s="179" t="s">
        <v>2792</v>
      </c>
      <c r="O1038" s="179" t="s">
        <v>2792</v>
      </c>
      <c r="P1038" s="45" t="s">
        <v>2793</v>
      </c>
      <c r="Q1038" s="152" t="s">
        <v>2793</v>
      </c>
      <c r="R1038" s="152" t="s">
        <v>2793</v>
      </c>
      <c r="S1038" s="182" t="s">
        <v>4536</v>
      </c>
    </row>
    <row r="1039" spans="2:19" ht="17.25" thickBot="1">
      <c r="B1039" s="451"/>
      <c r="C1039" s="454"/>
      <c r="D1039" s="455"/>
      <c r="E1039" s="456"/>
      <c r="F1039" s="457"/>
      <c r="G1039" s="458"/>
      <c r="H1039" s="457"/>
      <c r="I1039" s="458"/>
      <c r="J1039" s="103" t="s">
        <v>4093</v>
      </c>
      <c r="K1039" s="104" t="s">
        <v>4136</v>
      </c>
      <c r="L1039" s="147" t="s">
        <v>2791</v>
      </c>
      <c r="M1039" s="148" t="s">
        <v>4440</v>
      </c>
      <c r="N1039" s="148" t="s">
        <v>4440</v>
      </c>
      <c r="O1039" s="148" t="s">
        <v>4440</v>
      </c>
      <c r="P1039" s="149" t="s">
        <v>4441</v>
      </c>
      <c r="Q1039" s="150" t="s">
        <v>4441</v>
      </c>
      <c r="R1039" s="150" t="s">
        <v>4441</v>
      </c>
      <c r="S1039" s="187" t="s">
        <v>4536</v>
      </c>
    </row>
  </sheetData>
  <sheetProtection password="CC5B" sheet="1" objects="1" scenarios="1"/>
  <mergeCells count="1015">
    <mergeCell ref="B916:B939"/>
    <mergeCell ref="C916:C939"/>
    <mergeCell ref="D916:D939"/>
    <mergeCell ref="E916:E939"/>
    <mergeCell ref="B2:O2"/>
    <mergeCell ref="I761:I763"/>
    <mergeCell ref="H718:H725"/>
    <mergeCell ref="H740:H741"/>
    <mergeCell ref="H743:H744"/>
    <mergeCell ref="H746:H747"/>
    <mergeCell ref="H748:H750"/>
    <mergeCell ref="H751:H753"/>
    <mergeCell ref="H754:H757"/>
    <mergeCell ref="H759:H760"/>
    <mergeCell ref="H761:H763"/>
    <mergeCell ref="H764:H766"/>
    <mergeCell ref="H767:H769"/>
    <mergeCell ref="H771:H774"/>
    <mergeCell ref="I697:I699"/>
    <mergeCell ref="I700:I702"/>
    <mergeCell ref="I704:I712"/>
    <mergeCell ref="I713:I714"/>
    <mergeCell ref="I715:I716"/>
    <mergeCell ref="I718:I725"/>
    <mergeCell ref="I726:I728"/>
    <mergeCell ref="I731:I734"/>
    <mergeCell ref="I736:I739"/>
    <mergeCell ref="I740:I741"/>
    <mergeCell ref="I743:I744"/>
    <mergeCell ref="I746:I747"/>
    <mergeCell ref="I748:I750"/>
    <mergeCell ref="I751:I753"/>
    <mergeCell ref="I754:I757"/>
    <mergeCell ref="I759:I760"/>
    <mergeCell ref="H736:H739"/>
    <mergeCell ref="H697:H699"/>
    <mergeCell ref="H700:H702"/>
    <mergeCell ref="B592:B774"/>
    <mergeCell ref="C592:C774"/>
    <mergeCell ref="D697:D774"/>
    <mergeCell ref="E697:E774"/>
    <mergeCell ref="F697:F703"/>
    <mergeCell ref="F704:F714"/>
    <mergeCell ref="G697:G703"/>
    <mergeCell ref="G704:G714"/>
    <mergeCell ref="F715:F717"/>
    <mergeCell ref="F718:F730"/>
    <mergeCell ref="F731:F739"/>
    <mergeCell ref="F740:F745"/>
    <mergeCell ref="F746:F750"/>
    <mergeCell ref="F751:F766"/>
    <mergeCell ref="F767:F774"/>
    <mergeCell ref="G715:G717"/>
    <mergeCell ref="G718:G730"/>
    <mergeCell ref="G731:G739"/>
    <mergeCell ref="G740:G745"/>
    <mergeCell ref="G746:G750"/>
    <mergeCell ref="G751:G766"/>
    <mergeCell ref="G767:G774"/>
    <mergeCell ref="F592:F593"/>
    <mergeCell ref="G592:G593"/>
    <mergeCell ref="D592:D600"/>
    <mergeCell ref="E592:E600"/>
    <mergeCell ref="D601:D696"/>
    <mergeCell ref="E601:E696"/>
    <mergeCell ref="F609:F614"/>
    <mergeCell ref="G609:G614"/>
    <mergeCell ref="F631:F659"/>
    <mergeCell ref="G631:G659"/>
    <mergeCell ref="H877:H878"/>
    <mergeCell ref="I877:I878"/>
    <mergeCell ref="I830:I833"/>
    <mergeCell ref="H834:H837"/>
    <mergeCell ref="I834:I837"/>
    <mergeCell ref="H839:H840"/>
    <mergeCell ref="I839:I840"/>
    <mergeCell ref="H841:H845"/>
    <mergeCell ref="I841:I845"/>
    <mergeCell ref="H846:H849"/>
    <mergeCell ref="I846:I849"/>
    <mergeCell ref="H850:H851"/>
    <mergeCell ref="I850:I851"/>
    <mergeCell ref="H828:H829"/>
    <mergeCell ref="I828:I829"/>
    <mergeCell ref="H830:H833"/>
    <mergeCell ref="I764:I766"/>
    <mergeCell ref="I767:I769"/>
    <mergeCell ref="I771:I774"/>
    <mergeCell ref="H813:H814"/>
    <mergeCell ref="I813:I814"/>
    <mergeCell ref="H815:H816"/>
    <mergeCell ref="I815:I816"/>
    <mergeCell ref="H817:H818"/>
    <mergeCell ref="I817:I818"/>
    <mergeCell ref="H819:H822"/>
    <mergeCell ref="I819:I822"/>
    <mergeCell ref="I802:I806"/>
    <mergeCell ref="D852:D858"/>
    <mergeCell ref="E852:E858"/>
    <mergeCell ref="F852:F858"/>
    <mergeCell ref="G852:G858"/>
    <mergeCell ref="H852:H854"/>
    <mergeCell ref="I852:I854"/>
    <mergeCell ref="H855:H857"/>
    <mergeCell ref="I855:I857"/>
    <mergeCell ref="B852:B878"/>
    <mergeCell ref="C852:C878"/>
    <mergeCell ref="D859:D868"/>
    <mergeCell ref="E859:E868"/>
    <mergeCell ref="D869:D873"/>
    <mergeCell ref="E869:E873"/>
    <mergeCell ref="D874:D878"/>
    <mergeCell ref="E874:E878"/>
    <mergeCell ref="F859:F866"/>
    <mergeCell ref="G859:G866"/>
    <mergeCell ref="F867:F868"/>
    <mergeCell ref="G867:G868"/>
    <mergeCell ref="F870:F873"/>
    <mergeCell ref="G870:G873"/>
    <mergeCell ref="F875:F878"/>
    <mergeCell ref="G875:G878"/>
    <mergeCell ref="H859:H862"/>
    <mergeCell ref="I859:I862"/>
    <mergeCell ref="H865:H866"/>
    <mergeCell ref="I865:I866"/>
    <mergeCell ref="H867:H868"/>
    <mergeCell ref="I867:I868"/>
    <mergeCell ref="H871:H873"/>
    <mergeCell ref="I871:I873"/>
    <mergeCell ref="H807:H812"/>
    <mergeCell ref="I807:I812"/>
    <mergeCell ref="H775:H776"/>
    <mergeCell ref="I775:I776"/>
    <mergeCell ref="B775:B822"/>
    <mergeCell ref="B823:B851"/>
    <mergeCell ref="C823:C851"/>
    <mergeCell ref="D823:D829"/>
    <mergeCell ref="E823:E829"/>
    <mergeCell ref="D830:D851"/>
    <mergeCell ref="E830:E851"/>
    <mergeCell ref="F823:F827"/>
    <mergeCell ref="G823:G827"/>
    <mergeCell ref="F828:F829"/>
    <mergeCell ref="G828:G829"/>
    <mergeCell ref="F830:F845"/>
    <mergeCell ref="G830:G845"/>
    <mergeCell ref="F846:F851"/>
    <mergeCell ref="G846:G851"/>
    <mergeCell ref="H823:H827"/>
    <mergeCell ref="I823:I827"/>
    <mergeCell ref="H777:H779"/>
    <mergeCell ref="I777:I779"/>
    <mergeCell ref="H781:H784"/>
    <mergeCell ref="I781:I784"/>
    <mergeCell ref="H785:H788"/>
    <mergeCell ref="I785:I788"/>
    <mergeCell ref="H789:H790"/>
    <mergeCell ref="I789:I790"/>
    <mergeCell ref="H792:H793"/>
    <mergeCell ref="I792:I793"/>
    <mergeCell ref="H794:H795"/>
    <mergeCell ref="C775:C822"/>
    <mergeCell ref="D775:D791"/>
    <mergeCell ref="E775:E791"/>
    <mergeCell ref="D792:D799"/>
    <mergeCell ref="E792:E799"/>
    <mergeCell ref="D800:D801"/>
    <mergeCell ref="E800:E801"/>
    <mergeCell ref="D802:D822"/>
    <mergeCell ref="E802:E822"/>
    <mergeCell ref="F775:F776"/>
    <mergeCell ref="G775:G776"/>
    <mergeCell ref="F777:F784"/>
    <mergeCell ref="G777:G784"/>
    <mergeCell ref="F785:F788"/>
    <mergeCell ref="G785:G788"/>
    <mergeCell ref="F789:F790"/>
    <mergeCell ref="G789:G790"/>
    <mergeCell ref="F792:F796"/>
    <mergeCell ref="G792:G796"/>
    <mergeCell ref="F797:F799"/>
    <mergeCell ref="G797:G799"/>
    <mergeCell ref="F802:F806"/>
    <mergeCell ref="G802:G806"/>
    <mergeCell ref="F807:F822"/>
    <mergeCell ref="G807:G822"/>
    <mergeCell ref="I794:I795"/>
    <mergeCell ref="H797:H799"/>
    <mergeCell ref="I797:I799"/>
    <mergeCell ref="H802:H806"/>
    <mergeCell ref="F65:F83"/>
    <mergeCell ref="G65:G83"/>
    <mergeCell ref="H65:H67"/>
    <mergeCell ref="I65:I67"/>
    <mergeCell ref="H70:H73"/>
    <mergeCell ref="I70:I73"/>
    <mergeCell ref="H74:H75"/>
    <mergeCell ref="I74:I75"/>
    <mergeCell ref="H76:H83"/>
    <mergeCell ref="I76:I83"/>
    <mergeCell ref="H58:H59"/>
    <mergeCell ref="I58:I59"/>
    <mergeCell ref="F60:F64"/>
    <mergeCell ref="G60:G64"/>
    <mergeCell ref="H60:H63"/>
    <mergeCell ref="I60:I63"/>
    <mergeCell ref="H265:H266"/>
    <mergeCell ref="I265:I266"/>
    <mergeCell ref="H267:H272"/>
    <mergeCell ref="I267:I272"/>
    <mergeCell ref="H254:H256"/>
    <mergeCell ref="H196:H198"/>
    <mergeCell ref="I196:I198"/>
    <mergeCell ref="F199:F203"/>
    <mergeCell ref="G199:G203"/>
    <mergeCell ref="H199:H201"/>
    <mergeCell ref="I199:I201"/>
    <mergeCell ref="H202:H203"/>
    <mergeCell ref="G23:G25"/>
    <mergeCell ref="H23:H24"/>
    <mergeCell ref="I23:I24"/>
    <mergeCell ref="H42:H43"/>
    <mergeCell ref="I42:I43"/>
    <mergeCell ref="H44:H46"/>
    <mergeCell ref="I44:I46"/>
    <mergeCell ref="H9:H10"/>
    <mergeCell ref="I9:I10"/>
    <mergeCell ref="H12:H14"/>
    <mergeCell ref="I12:I14"/>
    <mergeCell ref="F15:F21"/>
    <mergeCell ref="G15:G21"/>
    <mergeCell ref="H15:H16"/>
    <mergeCell ref="I15:I16"/>
    <mergeCell ref="H18:H19"/>
    <mergeCell ref="I18:I19"/>
    <mergeCell ref="F47:F51"/>
    <mergeCell ref="G47:G51"/>
    <mergeCell ref="I47:I50"/>
    <mergeCell ref="F186:F188"/>
    <mergeCell ref="G186:G188"/>
    <mergeCell ref="H187:H188"/>
    <mergeCell ref="I187:I188"/>
    <mergeCell ref="H168:H171"/>
    <mergeCell ref="I168:I171"/>
    <mergeCell ref="F172:F175"/>
    <mergeCell ref="G172:G175"/>
    <mergeCell ref="H89:H91"/>
    <mergeCell ref="I89:I91"/>
    <mergeCell ref="F92:F94"/>
    <mergeCell ref="G92:G94"/>
    <mergeCell ref="H92:H94"/>
    <mergeCell ref="I92:I94"/>
    <mergeCell ref="F84:F85"/>
    <mergeCell ref="G84:G85"/>
    <mergeCell ref="H84:H85"/>
    <mergeCell ref="I84:I85"/>
    <mergeCell ref="I166:I167"/>
    <mergeCell ref="G96:G100"/>
    <mergeCell ref="F101:F110"/>
    <mergeCell ref="F112:F115"/>
    <mergeCell ref="I96:I100"/>
    <mergeCell ref="H101:H104"/>
    <mergeCell ref="I101:I104"/>
    <mergeCell ref="H105:H110"/>
    <mergeCell ref="G101:G110"/>
    <mergeCell ref="G112:G115"/>
    <mergeCell ref="F176:F182"/>
    <mergeCell ref="G176:G182"/>
    <mergeCell ref="H176:H179"/>
    <mergeCell ref="I112:I115"/>
    <mergeCell ref="H117:H118"/>
    <mergeCell ref="I117:I118"/>
    <mergeCell ref="H119:H123"/>
    <mergeCell ref="I119:I123"/>
    <mergeCell ref="H96:H100"/>
    <mergeCell ref="H151:H152"/>
    <mergeCell ref="I151:I152"/>
    <mergeCell ref="H153:H154"/>
    <mergeCell ref="I153:I154"/>
    <mergeCell ref="H155:H157"/>
    <mergeCell ref="I155:I157"/>
    <mergeCell ref="I149:I150"/>
    <mergeCell ref="H172:H175"/>
    <mergeCell ref="I172:I175"/>
    <mergeCell ref="H713:H714"/>
    <mergeCell ref="H715:H716"/>
    <mergeCell ref="F196:F198"/>
    <mergeCell ref="G196:G198"/>
    <mergeCell ref="D86:D94"/>
    <mergeCell ref="E86:E94"/>
    <mergeCell ref="F86:F91"/>
    <mergeCell ref="G86:G91"/>
    <mergeCell ref="H86:H88"/>
    <mergeCell ref="I86:I88"/>
    <mergeCell ref="D42:D85"/>
    <mergeCell ref="E42:E85"/>
    <mergeCell ref="F42:F46"/>
    <mergeCell ref="G42:G46"/>
    <mergeCell ref="F52:F54"/>
    <mergeCell ref="G52:G54"/>
    <mergeCell ref="F58:F59"/>
    <mergeCell ref="G58:G59"/>
    <mergeCell ref="D159:D175"/>
    <mergeCell ref="E159:E175"/>
    <mergeCell ref="F159:F165"/>
    <mergeCell ref="G159:G165"/>
    <mergeCell ref="H160:H165"/>
    <mergeCell ref="I160:I165"/>
    <mergeCell ref="F166:F171"/>
    <mergeCell ref="G166:G171"/>
    <mergeCell ref="H166:H167"/>
    <mergeCell ref="H47:H50"/>
    <mergeCell ref="E225:E247"/>
    <mergeCell ref="I202:I203"/>
    <mergeCell ref="I105:I110"/>
    <mergeCell ref="F96:F100"/>
    <mergeCell ref="I207:I210"/>
    <mergeCell ref="D176:D183"/>
    <mergeCell ref="E176:E183"/>
    <mergeCell ref="I176:I179"/>
    <mergeCell ref="H180:H182"/>
    <mergeCell ref="I180:I182"/>
    <mergeCell ref="D184:D188"/>
    <mergeCell ref="E184:E188"/>
    <mergeCell ref="F184:F185"/>
    <mergeCell ref="G184:G185"/>
    <mergeCell ref="H184:H185"/>
    <mergeCell ref="I184:I185"/>
    <mergeCell ref="H726:H728"/>
    <mergeCell ref="H731:H734"/>
    <mergeCell ref="F217:F218"/>
    <mergeCell ref="G217:G218"/>
    <mergeCell ref="H217:H218"/>
    <mergeCell ref="I217:I218"/>
    <mergeCell ref="D219:D224"/>
    <mergeCell ref="E219:E224"/>
    <mergeCell ref="F219:F220"/>
    <mergeCell ref="G219:G220"/>
    <mergeCell ref="H219:H220"/>
    <mergeCell ref="I219:I220"/>
    <mergeCell ref="F204:F216"/>
    <mergeCell ref="G204:G216"/>
    <mergeCell ref="H204:H206"/>
    <mergeCell ref="I204:I206"/>
    <mergeCell ref="H207:H210"/>
    <mergeCell ref="D248:D280"/>
    <mergeCell ref="I211:I216"/>
    <mergeCell ref="H245:H247"/>
    <mergeCell ref="E248:E280"/>
    <mergeCell ref="H211:H216"/>
    <mergeCell ref="H239:H240"/>
    <mergeCell ref="I239:I240"/>
    <mergeCell ref="H241:H242"/>
    <mergeCell ref="I241:I242"/>
    <mergeCell ref="H243:H244"/>
    <mergeCell ref="I243:I244"/>
    <mergeCell ref="H225:H226"/>
    <mergeCell ref="I225:I226"/>
    <mergeCell ref="H227:H230"/>
    <mergeCell ref="I227:I230"/>
    <mergeCell ref="F231:F247"/>
    <mergeCell ref="G231:G247"/>
    <mergeCell ref="H231:H234"/>
    <mergeCell ref="I231:I234"/>
    <mergeCell ref="H235:H238"/>
    <mergeCell ref="I235:I238"/>
    <mergeCell ref="G248:G256"/>
    <mergeCell ref="H248:H250"/>
    <mergeCell ref="I248:I250"/>
    <mergeCell ref="H251:H253"/>
    <mergeCell ref="I251:I253"/>
    <mergeCell ref="F225:F230"/>
    <mergeCell ref="G225:G230"/>
    <mergeCell ref="I245:I247"/>
    <mergeCell ref="D189:D218"/>
    <mergeCell ref="E189:E218"/>
    <mergeCell ref="F189:F195"/>
    <mergeCell ref="G189:G195"/>
    <mergeCell ref="H189:H191"/>
    <mergeCell ref="I189:I191"/>
    <mergeCell ref="H192:H193"/>
    <mergeCell ref="I192:I193"/>
    <mergeCell ref="H194:H195"/>
    <mergeCell ref="I194:I195"/>
    <mergeCell ref="F221:F223"/>
    <mergeCell ref="G221:G223"/>
    <mergeCell ref="D225:D247"/>
    <mergeCell ref="H704:H712"/>
    <mergeCell ref="F273:F280"/>
    <mergeCell ref="G273:G280"/>
    <mergeCell ref="H273:H274"/>
    <mergeCell ref="I273:I274"/>
    <mergeCell ref="H275:H280"/>
    <mergeCell ref="I275:I280"/>
    <mergeCell ref="F265:F272"/>
    <mergeCell ref="G265:G272"/>
    <mergeCell ref="I254:I256"/>
    <mergeCell ref="F257:F264"/>
    <mergeCell ref="G257:G264"/>
    <mergeCell ref="H257:H258"/>
    <mergeCell ref="I257:I258"/>
    <mergeCell ref="H259:H261"/>
    <mergeCell ref="I259:I261"/>
    <mergeCell ref="H262:H264"/>
    <mergeCell ref="I262:I264"/>
    <mergeCell ref="F248:F256"/>
    <mergeCell ref="F301:F305"/>
    <mergeCell ref="G301:G305"/>
    <mergeCell ref="H301:H302"/>
    <mergeCell ref="I301:I302"/>
    <mergeCell ref="H303:H305"/>
    <mergeCell ref="I303:I305"/>
    <mergeCell ref="H291:H292"/>
    <mergeCell ref="I291:I292"/>
    <mergeCell ref="F293:F300"/>
    <mergeCell ref="G293:G300"/>
    <mergeCell ref="H293:H296"/>
    <mergeCell ref="I293:I296"/>
    <mergeCell ref="H297:H299"/>
    <mergeCell ref="I297:I299"/>
    <mergeCell ref="D281:D305"/>
    <mergeCell ref="E281:E305"/>
    <mergeCell ref="F281:F292"/>
    <mergeCell ref="G281:G292"/>
    <mergeCell ref="H281:H284"/>
    <mergeCell ref="I281:I284"/>
    <mergeCell ref="H285:H287"/>
    <mergeCell ref="I285:I287"/>
    <mergeCell ref="H288:H290"/>
    <mergeCell ref="I288:I290"/>
    <mergeCell ref="H329:H332"/>
    <mergeCell ref="I329:I332"/>
    <mergeCell ref="H333:H338"/>
    <mergeCell ref="I333:I338"/>
    <mergeCell ref="D339:D369"/>
    <mergeCell ref="E339:E369"/>
    <mergeCell ref="F339:F342"/>
    <mergeCell ref="G339:G342"/>
    <mergeCell ref="H339:H340"/>
    <mergeCell ref="I339:I340"/>
    <mergeCell ref="H316:H319"/>
    <mergeCell ref="I316:I319"/>
    <mergeCell ref="H320:H324"/>
    <mergeCell ref="I320:I324"/>
    <mergeCell ref="H325:H328"/>
    <mergeCell ref="I325:I328"/>
    <mergeCell ref="D306:D338"/>
    <mergeCell ref="E306:E338"/>
    <mergeCell ref="F306:F314"/>
    <mergeCell ref="G306:G314"/>
    <mergeCell ref="H306:H310"/>
    <mergeCell ref="I306:I310"/>
    <mergeCell ref="H311:H313"/>
    <mergeCell ref="I311:I313"/>
    <mergeCell ref="F316:F338"/>
    <mergeCell ref="G316:G338"/>
    <mergeCell ref="F365:F368"/>
    <mergeCell ref="G365:G368"/>
    <mergeCell ref="H365:H366"/>
    <mergeCell ref="I365:I366"/>
    <mergeCell ref="H367:H368"/>
    <mergeCell ref="I367:I368"/>
    <mergeCell ref="F356:F360"/>
    <mergeCell ref="G356:G360"/>
    <mergeCell ref="H357:H360"/>
    <mergeCell ref="I357:I360"/>
    <mergeCell ref="F361:F364"/>
    <mergeCell ref="G361:G364"/>
    <mergeCell ref="H362:H364"/>
    <mergeCell ref="I362:I364"/>
    <mergeCell ref="H341:H342"/>
    <mergeCell ref="I341:I342"/>
    <mergeCell ref="F343:F355"/>
    <mergeCell ref="G343:G355"/>
    <mergeCell ref="H343:H345"/>
    <mergeCell ref="I343:I345"/>
    <mergeCell ref="H346:H349"/>
    <mergeCell ref="I346:I349"/>
    <mergeCell ref="H350:H355"/>
    <mergeCell ref="I350:I355"/>
    <mergeCell ref="H396:H397"/>
    <mergeCell ref="I396:I397"/>
    <mergeCell ref="F398:F400"/>
    <mergeCell ref="G398:G400"/>
    <mergeCell ref="H398:H400"/>
    <mergeCell ref="I398:I400"/>
    <mergeCell ref="D388:D413"/>
    <mergeCell ref="E388:E413"/>
    <mergeCell ref="F388:F395"/>
    <mergeCell ref="G388:G395"/>
    <mergeCell ref="H388:H392"/>
    <mergeCell ref="I388:I392"/>
    <mergeCell ref="H393:H395"/>
    <mergeCell ref="I393:I395"/>
    <mergeCell ref="F396:F397"/>
    <mergeCell ref="G396:G397"/>
    <mergeCell ref="H377:H383"/>
    <mergeCell ref="I377:I383"/>
    <mergeCell ref="F384:F386"/>
    <mergeCell ref="G384:G386"/>
    <mergeCell ref="H384:H386"/>
    <mergeCell ref="I384:I386"/>
    <mergeCell ref="D370:D387"/>
    <mergeCell ref="E370:E387"/>
    <mergeCell ref="F370:F376"/>
    <mergeCell ref="G370:G376"/>
    <mergeCell ref="H370:H371"/>
    <mergeCell ref="I370:I371"/>
    <mergeCell ref="H372:H376"/>
    <mergeCell ref="I372:I376"/>
    <mergeCell ref="F377:F383"/>
    <mergeCell ref="G377:G383"/>
    <mergeCell ref="F410:F413"/>
    <mergeCell ref="G410:G413"/>
    <mergeCell ref="H410:H413"/>
    <mergeCell ref="I410:I413"/>
    <mergeCell ref="D414:D458"/>
    <mergeCell ref="E414:E458"/>
    <mergeCell ref="F414:F438"/>
    <mergeCell ref="G414:G438"/>
    <mergeCell ref="H414:H415"/>
    <mergeCell ref="I414:I415"/>
    <mergeCell ref="F401:F405"/>
    <mergeCell ref="G401:G405"/>
    <mergeCell ref="H402:H405"/>
    <mergeCell ref="I402:I405"/>
    <mergeCell ref="F406:F409"/>
    <mergeCell ref="G406:G409"/>
    <mergeCell ref="H406:H408"/>
    <mergeCell ref="I406:I408"/>
    <mergeCell ref="H449:H450"/>
    <mergeCell ref="I449:I450"/>
    <mergeCell ref="H451:H452"/>
    <mergeCell ref="I451:I452"/>
    <mergeCell ref="H454:H458"/>
    <mergeCell ref="I454:I458"/>
    <mergeCell ref="H427:H432"/>
    <mergeCell ref="I427:I432"/>
    <mergeCell ref="H434:H438"/>
    <mergeCell ref="I434:I438"/>
    <mergeCell ref="F439:F458"/>
    <mergeCell ref="G439:G458"/>
    <mergeCell ref="H440:H444"/>
    <mergeCell ref="I440:I444"/>
    <mergeCell ref="H446:H447"/>
    <mergeCell ref="I446:I447"/>
    <mergeCell ref="H417:H419"/>
    <mergeCell ref="I417:I419"/>
    <mergeCell ref="H420:H421"/>
    <mergeCell ref="I420:I421"/>
    <mergeCell ref="H423:H426"/>
    <mergeCell ref="I423:I426"/>
    <mergeCell ref="F481:F484"/>
    <mergeCell ref="G481:G484"/>
    <mergeCell ref="H481:H482"/>
    <mergeCell ref="I481:I482"/>
    <mergeCell ref="H483:H484"/>
    <mergeCell ref="I483:I484"/>
    <mergeCell ref="D474:D488"/>
    <mergeCell ref="E474:E488"/>
    <mergeCell ref="F474:F478"/>
    <mergeCell ref="G474:G478"/>
    <mergeCell ref="H474:H477"/>
    <mergeCell ref="I474:I477"/>
    <mergeCell ref="F479:F480"/>
    <mergeCell ref="G479:G480"/>
    <mergeCell ref="H479:H480"/>
    <mergeCell ref="I479:I480"/>
    <mergeCell ref="F465:F472"/>
    <mergeCell ref="G465:G472"/>
    <mergeCell ref="H467:H468"/>
    <mergeCell ref="I467:I468"/>
    <mergeCell ref="H469:H472"/>
    <mergeCell ref="I469:I472"/>
    <mergeCell ref="D459:D473"/>
    <mergeCell ref="E459:E473"/>
    <mergeCell ref="F462:F464"/>
    <mergeCell ref="G462:G464"/>
    <mergeCell ref="H462:H464"/>
    <mergeCell ref="I462:I464"/>
    <mergeCell ref="I500:I503"/>
    <mergeCell ref="H491:H492"/>
    <mergeCell ref="I491:I492"/>
    <mergeCell ref="H493:H494"/>
    <mergeCell ref="I493:I494"/>
    <mergeCell ref="D495:D515"/>
    <mergeCell ref="E495:E515"/>
    <mergeCell ref="F495:F496"/>
    <mergeCell ref="G495:G496"/>
    <mergeCell ref="F497:F499"/>
    <mergeCell ref="G497:G499"/>
    <mergeCell ref="F485:F488"/>
    <mergeCell ref="G485:G488"/>
    <mergeCell ref="H487:H488"/>
    <mergeCell ref="I487:I488"/>
    <mergeCell ref="D489:D494"/>
    <mergeCell ref="E489:E494"/>
    <mergeCell ref="F489:F494"/>
    <mergeCell ref="G489:G494"/>
    <mergeCell ref="H489:H490"/>
    <mergeCell ref="I489:I490"/>
    <mergeCell ref="B5:B38"/>
    <mergeCell ref="C5:C38"/>
    <mergeCell ref="D5:D26"/>
    <mergeCell ref="E5:E26"/>
    <mergeCell ref="F5:F14"/>
    <mergeCell ref="G5:G14"/>
    <mergeCell ref="H6:H8"/>
    <mergeCell ref="I6:I8"/>
    <mergeCell ref="H52:H54"/>
    <mergeCell ref="I52:I54"/>
    <mergeCell ref="F55:F57"/>
    <mergeCell ref="G55:G57"/>
    <mergeCell ref="H55:H57"/>
    <mergeCell ref="I55:I57"/>
    <mergeCell ref="D146:D158"/>
    <mergeCell ref="E146:E158"/>
    <mergeCell ref="F146:F148"/>
    <mergeCell ref="G146:G148"/>
    <mergeCell ref="H146:H148"/>
    <mergeCell ref="I146:I148"/>
    <mergeCell ref="F149:F157"/>
    <mergeCell ref="G149:G157"/>
    <mergeCell ref="H149:H150"/>
    <mergeCell ref="G35:G38"/>
    <mergeCell ref="H35:H37"/>
    <mergeCell ref="I35:I37"/>
    <mergeCell ref="H20:H21"/>
    <mergeCell ref="I20:I21"/>
    <mergeCell ref="F23:F25"/>
    <mergeCell ref="H40:H41"/>
    <mergeCell ref="I40:I41"/>
    <mergeCell ref="B39:B41"/>
    <mergeCell ref="C39:C41"/>
    <mergeCell ref="D39:D41"/>
    <mergeCell ref="E39:E41"/>
    <mergeCell ref="F39:F41"/>
    <mergeCell ref="G39:G41"/>
    <mergeCell ref="B42:B518"/>
    <mergeCell ref="C42:C518"/>
    <mergeCell ref="D516:D518"/>
    <mergeCell ref="F516:F518"/>
    <mergeCell ref="F27:F31"/>
    <mergeCell ref="D27:D31"/>
    <mergeCell ref="E27:E31"/>
    <mergeCell ref="G27:G31"/>
    <mergeCell ref="H27:H28"/>
    <mergeCell ref="I27:I28"/>
    <mergeCell ref="D32:D38"/>
    <mergeCell ref="E32:E38"/>
    <mergeCell ref="F32:F34"/>
    <mergeCell ref="G32:G34"/>
    <mergeCell ref="H32:H33"/>
    <mergeCell ref="I32:I33"/>
    <mergeCell ref="F35:F38"/>
    <mergeCell ref="D124:D138"/>
    <mergeCell ref="E124:E138"/>
    <mergeCell ref="F124:F132"/>
    <mergeCell ref="G124:G132"/>
    <mergeCell ref="H124:H125"/>
    <mergeCell ref="G116:G123"/>
    <mergeCell ref="F116:F123"/>
    <mergeCell ref="E96:E123"/>
    <mergeCell ref="D96:D123"/>
    <mergeCell ref="H112:H115"/>
    <mergeCell ref="D139:D145"/>
    <mergeCell ref="E139:E145"/>
    <mergeCell ref="I124:I125"/>
    <mergeCell ref="H128:H132"/>
    <mergeCell ref="I128:I132"/>
    <mergeCell ref="F135:F138"/>
    <mergeCell ref="G135:G138"/>
    <mergeCell ref="H135:H136"/>
    <mergeCell ref="I135:I136"/>
    <mergeCell ref="H137:H138"/>
    <mergeCell ref="I137:I138"/>
    <mergeCell ref="F139:F142"/>
    <mergeCell ref="G139:G142"/>
    <mergeCell ref="F143:F145"/>
    <mergeCell ref="G143:G145"/>
    <mergeCell ref="H140:H141"/>
    <mergeCell ref="I140:I141"/>
    <mergeCell ref="H143:H144"/>
    <mergeCell ref="I143:I144"/>
    <mergeCell ref="E516:E518"/>
    <mergeCell ref="G516:G518"/>
    <mergeCell ref="H516:H517"/>
    <mergeCell ref="I516:I517"/>
    <mergeCell ref="F504:F506"/>
    <mergeCell ref="G504:G506"/>
    <mergeCell ref="H504:H506"/>
    <mergeCell ref="I504:I506"/>
    <mergeCell ref="F507:F515"/>
    <mergeCell ref="G507:G515"/>
    <mergeCell ref="H509:H511"/>
    <mergeCell ref="I509:I511"/>
    <mergeCell ref="H512:H515"/>
    <mergeCell ref="I512:I515"/>
    <mergeCell ref="H497:H499"/>
    <mergeCell ref="I497:I499"/>
    <mergeCell ref="F500:F503"/>
    <mergeCell ref="G500:G503"/>
    <mergeCell ref="H500:H503"/>
    <mergeCell ref="F459:F461"/>
    <mergeCell ref="G459:G461"/>
    <mergeCell ref="H460:H461"/>
    <mergeCell ref="I460:I461"/>
    <mergeCell ref="B519:B527"/>
    <mergeCell ref="C519:C527"/>
    <mergeCell ref="D519:D527"/>
    <mergeCell ref="E519:E527"/>
    <mergeCell ref="F519:F525"/>
    <mergeCell ref="G519:G525"/>
    <mergeCell ref="H519:H523"/>
    <mergeCell ref="I519:I523"/>
    <mergeCell ref="H545:H546"/>
    <mergeCell ref="I545:I546"/>
    <mergeCell ref="G534:G536"/>
    <mergeCell ref="F537:F540"/>
    <mergeCell ref="G537:G540"/>
    <mergeCell ref="B528:B546"/>
    <mergeCell ref="C528:C546"/>
    <mergeCell ref="D545:D546"/>
    <mergeCell ref="E545:E546"/>
    <mergeCell ref="F545:F546"/>
    <mergeCell ref="G545:G546"/>
    <mergeCell ref="F530:F533"/>
    <mergeCell ref="E530:E533"/>
    <mergeCell ref="D530:D533"/>
    <mergeCell ref="D534:D544"/>
    <mergeCell ref="E534:E544"/>
    <mergeCell ref="F534:F536"/>
    <mergeCell ref="D528:D529"/>
    <mergeCell ref="E528:E529"/>
    <mergeCell ref="F528:F529"/>
    <mergeCell ref="G528:G529"/>
    <mergeCell ref="I530:I531"/>
    <mergeCell ref="H530:H531"/>
    <mergeCell ref="I532:I533"/>
    <mergeCell ref="H532:H533"/>
    <mergeCell ref="G530:G533"/>
    <mergeCell ref="I543:I544"/>
    <mergeCell ref="H547:H549"/>
    <mergeCell ref="I547:I549"/>
    <mergeCell ref="H566:H574"/>
    <mergeCell ref="I566:I574"/>
    <mergeCell ref="H575:H579"/>
    <mergeCell ref="I575:I579"/>
    <mergeCell ref="B547:B591"/>
    <mergeCell ref="C547:C591"/>
    <mergeCell ref="D547:D560"/>
    <mergeCell ref="E547:E560"/>
    <mergeCell ref="F547:F552"/>
    <mergeCell ref="G547:G552"/>
    <mergeCell ref="D561:D591"/>
    <mergeCell ref="E561:E591"/>
    <mergeCell ref="F575:F579"/>
    <mergeCell ref="G575:G579"/>
    <mergeCell ref="F541:F544"/>
    <mergeCell ref="G541:G544"/>
    <mergeCell ref="H541:H542"/>
    <mergeCell ref="I541:I542"/>
    <mergeCell ref="H543:H544"/>
    <mergeCell ref="F580:F583"/>
    <mergeCell ref="G580:G583"/>
    <mergeCell ref="H550:H552"/>
    <mergeCell ref="I550:I552"/>
    <mergeCell ref="H580:H581"/>
    <mergeCell ref="I580:I581"/>
    <mergeCell ref="H582:H583"/>
    <mergeCell ref="I582:I583"/>
    <mergeCell ref="F584:F589"/>
    <mergeCell ref="G584:G589"/>
    <mergeCell ref="H584:H585"/>
    <mergeCell ref="I584:I585"/>
    <mergeCell ref="H587:H589"/>
    <mergeCell ref="I587:I589"/>
    <mergeCell ref="F553:F560"/>
    <mergeCell ref="G553:G560"/>
    <mergeCell ref="H554:H560"/>
    <mergeCell ref="I554:I560"/>
    <mergeCell ref="F561:F574"/>
    <mergeCell ref="G561:G574"/>
    <mergeCell ref="H562:H565"/>
    <mergeCell ref="I562:I565"/>
    <mergeCell ref="F594:F598"/>
    <mergeCell ref="G594:G598"/>
    <mergeCell ref="H594:H597"/>
    <mergeCell ref="I594:I597"/>
    <mergeCell ref="H609:H614"/>
    <mergeCell ref="I609:I614"/>
    <mergeCell ref="F615:F630"/>
    <mergeCell ref="G615:G630"/>
    <mergeCell ref="H615:H620"/>
    <mergeCell ref="I615:I620"/>
    <mergeCell ref="H621:H627"/>
    <mergeCell ref="I621:I627"/>
    <mergeCell ref="F599:F600"/>
    <mergeCell ref="G599:G600"/>
    <mergeCell ref="H599:H600"/>
    <mergeCell ref="I599:I600"/>
    <mergeCell ref="F601:F608"/>
    <mergeCell ref="G601:G608"/>
    <mergeCell ref="H601:H608"/>
    <mergeCell ref="I601:I608"/>
    <mergeCell ref="F660:F673"/>
    <mergeCell ref="G660:G673"/>
    <mergeCell ref="H661:H662"/>
    <mergeCell ref="I661:I662"/>
    <mergeCell ref="H663:H666"/>
    <mergeCell ref="I663:I666"/>
    <mergeCell ref="H667:H673"/>
    <mergeCell ref="I667:I673"/>
    <mergeCell ref="H648:H650"/>
    <mergeCell ref="I648:I650"/>
    <mergeCell ref="H651:H655"/>
    <mergeCell ref="I651:I655"/>
    <mergeCell ref="H656:H659"/>
    <mergeCell ref="I656:I659"/>
    <mergeCell ref="H628:H630"/>
    <mergeCell ref="I628:I630"/>
    <mergeCell ref="H631:H638"/>
    <mergeCell ref="I631:I638"/>
    <mergeCell ref="H640:H643"/>
    <mergeCell ref="I640:I643"/>
    <mergeCell ref="H644:H647"/>
    <mergeCell ref="I644:I647"/>
    <mergeCell ref="H691:H692"/>
    <mergeCell ref="I691:I692"/>
    <mergeCell ref="H694:H695"/>
    <mergeCell ref="I694:I695"/>
    <mergeCell ref="H682:H684"/>
    <mergeCell ref="I682:I684"/>
    <mergeCell ref="H685:H686"/>
    <mergeCell ref="I685:I686"/>
    <mergeCell ref="H687:H690"/>
    <mergeCell ref="I687:I690"/>
    <mergeCell ref="F674:F681"/>
    <mergeCell ref="F682:F695"/>
    <mergeCell ref="G682:G695"/>
    <mergeCell ref="G674:G681"/>
    <mergeCell ref="H674:H676"/>
    <mergeCell ref="I674:I676"/>
    <mergeCell ref="H677:H678"/>
    <mergeCell ref="I677:I678"/>
    <mergeCell ref="H679:H681"/>
    <mergeCell ref="I679:I681"/>
    <mergeCell ref="B900:B915"/>
    <mergeCell ref="C900:C915"/>
    <mergeCell ref="D900:D904"/>
    <mergeCell ref="E900:E904"/>
    <mergeCell ref="D905:D915"/>
    <mergeCell ref="E905:E915"/>
    <mergeCell ref="F901:F903"/>
    <mergeCell ref="B890:B899"/>
    <mergeCell ref="C890:C899"/>
    <mergeCell ref="D890:D898"/>
    <mergeCell ref="E890:E898"/>
    <mergeCell ref="F890:F896"/>
    <mergeCell ref="G890:G896"/>
    <mergeCell ref="F897:F898"/>
    <mergeCell ref="G897:G898"/>
    <mergeCell ref="H890:H893"/>
    <mergeCell ref="B879:B889"/>
    <mergeCell ref="C879:C889"/>
    <mergeCell ref="D879:D889"/>
    <mergeCell ref="E879:E889"/>
    <mergeCell ref="F879:F884"/>
    <mergeCell ref="G879:G884"/>
    <mergeCell ref="F885:F889"/>
    <mergeCell ref="G885:G889"/>
    <mergeCell ref="H879:H881"/>
    <mergeCell ref="H882:H884"/>
    <mergeCell ref="H885:H886"/>
    <mergeCell ref="H887:H889"/>
    <mergeCell ref="F907:F911"/>
    <mergeCell ref="F912:F914"/>
    <mergeCell ref="G905:G906"/>
    <mergeCell ref="G907:G911"/>
    <mergeCell ref="I879:I881"/>
    <mergeCell ref="I882:I884"/>
    <mergeCell ref="I885:I886"/>
    <mergeCell ref="I887:I889"/>
    <mergeCell ref="I945:I947"/>
    <mergeCell ref="I948:I950"/>
    <mergeCell ref="I890:I893"/>
    <mergeCell ref="H894:H895"/>
    <mergeCell ref="I894:I895"/>
    <mergeCell ref="H897:H898"/>
    <mergeCell ref="I897:I898"/>
    <mergeCell ref="G901:G903"/>
    <mergeCell ref="H901:H902"/>
    <mergeCell ref="I901:I902"/>
    <mergeCell ref="F905:F906"/>
    <mergeCell ref="F916:F921"/>
    <mergeCell ref="G916:G921"/>
    <mergeCell ref="H916:H920"/>
    <mergeCell ref="I916:I920"/>
    <mergeCell ref="G912:G914"/>
    <mergeCell ref="H909:H911"/>
    <mergeCell ref="I909:I911"/>
    <mergeCell ref="F922:F931"/>
    <mergeCell ref="G922:G931"/>
    <mergeCell ref="H922:H926"/>
    <mergeCell ref="I922:I926"/>
    <mergeCell ref="H927:H931"/>
    <mergeCell ref="I927:I931"/>
    <mergeCell ref="F934:F939"/>
    <mergeCell ref="G934:G939"/>
    <mergeCell ref="H934:H939"/>
    <mergeCell ref="I934:I939"/>
    <mergeCell ref="D955:D967"/>
    <mergeCell ref="C955:C967"/>
    <mergeCell ref="B955:B967"/>
    <mergeCell ref="B941:B954"/>
    <mergeCell ref="C941:C954"/>
    <mergeCell ref="D941:D954"/>
    <mergeCell ref="E941:E954"/>
    <mergeCell ref="F941:F942"/>
    <mergeCell ref="G941:G942"/>
    <mergeCell ref="F943:F947"/>
    <mergeCell ref="G943:G947"/>
    <mergeCell ref="F948:F950"/>
    <mergeCell ref="G948:G950"/>
    <mergeCell ref="F951:F953"/>
    <mergeCell ref="G951:G953"/>
    <mergeCell ref="H943:H944"/>
    <mergeCell ref="I943:I944"/>
    <mergeCell ref="H945:H947"/>
    <mergeCell ref="H948:H950"/>
    <mergeCell ref="F977:F983"/>
    <mergeCell ref="G977:G983"/>
    <mergeCell ref="E968:E983"/>
    <mergeCell ref="H1003:H1004"/>
    <mergeCell ref="I1003:I1004"/>
    <mergeCell ref="F955:F959"/>
    <mergeCell ref="F960:F963"/>
    <mergeCell ref="G955:G959"/>
    <mergeCell ref="G960:G963"/>
    <mergeCell ref="H955:H959"/>
    <mergeCell ref="I955:I959"/>
    <mergeCell ref="H960:H963"/>
    <mergeCell ref="I960:I963"/>
    <mergeCell ref="I965:I967"/>
    <mergeCell ref="H965:H967"/>
    <mergeCell ref="F965:F967"/>
    <mergeCell ref="G965:G967"/>
    <mergeCell ref="E955:E967"/>
    <mergeCell ref="H999:H1002"/>
    <mergeCell ref="I999:I1002"/>
    <mergeCell ref="H996:H997"/>
    <mergeCell ref="F1022:F1028"/>
    <mergeCell ref="F1029:F1039"/>
    <mergeCell ref="G1022:G1028"/>
    <mergeCell ref="G1029:G1039"/>
    <mergeCell ref="D968:D983"/>
    <mergeCell ref="I996:I997"/>
    <mergeCell ref="H989:H995"/>
    <mergeCell ref="I989:I995"/>
    <mergeCell ref="H987:H988"/>
    <mergeCell ref="I987:I988"/>
    <mergeCell ref="H984:H986"/>
    <mergeCell ref="I984:I986"/>
    <mergeCell ref="F984:F997"/>
    <mergeCell ref="G984:G997"/>
    <mergeCell ref="F998:F1010"/>
    <mergeCell ref="G998:G1010"/>
    <mergeCell ref="D984:D1010"/>
    <mergeCell ref="E984:E1010"/>
    <mergeCell ref="H969:H971"/>
    <mergeCell ref="I969:I971"/>
    <mergeCell ref="H972:H973"/>
    <mergeCell ref="I972:I973"/>
    <mergeCell ref="H974:H976"/>
    <mergeCell ref="I974:I976"/>
    <mergeCell ref="F968:F976"/>
    <mergeCell ref="G968:G976"/>
    <mergeCell ref="H977:H978"/>
    <mergeCell ref="I977:I978"/>
    <mergeCell ref="H979:H980"/>
    <mergeCell ref="I979:I980"/>
    <mergeCell ref="H981:H982"/>
    <mergeCell ref="I981:I982"/>
    <mergeCell ref="C968:C1010"/>
    <mergeCell ref="B968:B1010"/>
    <mergeCell ref="B1011:B1039"/>
    <mergeCell ref="C1011:C1039"/>
    <mergeCell ref="D1011:D1021"/>
    <mergeCell ref="E1011:E1021"/>
    <mergeCell ref="D1022:D1039"/>
    <mergeCell ref="E1022:E1039"/>
    <mergeCell ref="F1011:F1012"/>
    <mergeCell ref="G1011:G1012"/>
    <mergeCell ref="H1013:H1015"/>
    <mergeCell ref="I1013:I1015"/>
    <mergeCell ref="H1018:H1021"/>
    <mergeCell ref="I1018:I1021"/>
    <mergeCell ref="H1022:H1025"/>
    <mergeCell ref="H1026:H1028"/>
    <mergeCell ref="H1029:H1031"/>
    <mergeCell ref="H1032:H1033"/>
    <mergeCell ref="H1034:H1039"/>
    <mergeCell ref="I1022:I1025"/>
    <mergeCell ref="I1026:I1028"/>
    <mergeCell ref="I1029:I1031"/>
    <mergeCell ref="I1032:I1033"/>
    <mergeCell ref="I1034:I1039"/>
    <mergeCell ref="H1007:H1010"/>
    <mergeCell ref="I1007:I1010"/>
    <mergeCell ref="H1005:H1006"/>
    <mergeCell ref="I1005:I1006"/>
    <mergeCell ref="F1013:F1016"/>
    <mergeCell ref="G1013:G1016"/>
    <mergeCell ref="F1017:F1021"/>
    <mergeCell ref="G1017:G1021"/>
  </mergeCells>
  <phoneticPr fontId="1" type="noConversion"/>
  <pageMargins left="0.7" right="0.7" top="0.75" bottom="0.75" header="0.3" footer="0.3"/>
  <pageSetup paperSize="9" scale="3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965"/>
  <sheetViews>
    <sheetView showGridLines="0" topLeftCell="D1" zoomScale="70" zoomScaleNormal="70" workbookViewId="0">
      <pane ySplit="4" topLeftCell="A5" activePane="bottomLeft" state="frozen"/>
      <selection pane="bottomLeft" activeCell="G926" sqref="G926:G930"/>
    </sheetView>
  </sheetViews>
  <sheetFormatPr defaultRowHeight="16.5"/>
  <cols>
    <col min="2" max="2" width="8.625" style="3" customWidth="1"/>
    <col min="3" max="3" width="40.625" style="1" customWidth="1"/>
    <col min="4" max="4" width="8.625" customWidth="1"/>
    <col min="5" max="5" width="40.625" customWidth="1"/>
    <col min="6" max="6" width="8.625" customWidth="1"/>
    <col min="7" max="7" width="40.625" customWidth="1"/>
    <col min="8" max="8" width="8.625" customWidth="1"/>
    <col min="9" max="9" width="40.625" customWidth="1"/>
    <col min="10" max="10" width="8.625" customWidth="1"/>
    <col min="11" max="11" width="40.625" customWidth="1"/>
    <col min="12" max="18" width="13.625" customWidth="1"/>
    <col min="19" max="19" width="26.625" customWidth="1"/>
  </cols>
  <sheetData>
    <row r="2" spans="2:19" ht="31.5">
      <c r="B2" s="362" t="s">
        <v>4433</v>
      </c>
      <c r="C2" s="362"/>
      <c r="D2" s="362"/>
      <c r="E2" s="362"/>
      <c r="F2" s="362"/>
      <c r="G2" s="362"/>
      <c r="H2" s="362"/>
      <c r="I2" s="362"/>
      <c r="J2" s="362"/>
      <c r="K2" s="362"/>
      <c r="L2" s="362"/>
      <c r="M2" s="362"/>
      <c r="N2" s="362"/>
      <c r="O2" s="362"/>
      <c r="Q2" s="107" t="s">
        <v>4139</v>
      </c>
    </row>
    <row r="3" spans="2:19" ht="17.25" thickBot="1"/>
    <row r="4" spans="2:19" ht="17.25" thickBot="1">
      <c r="B4" s="17" t="s">
        <v>2736</v>
      </c>
      <c r="C4" s="18" t="s">
        <v>0</v>
      </c>
      <c r="D4" s="19"/>
      <c r="E4" s="18" t="s">
        <v>1</v>
      </c>
      <c r="F4" s="18"/>
      <c r="G4" s="18" t="s">
        <v>2</v>
      </c>
      <c r="H4" s="18"/>
      <c r="I4" s="18" t="s">
        <v>4</v>
      </c>
      <c r="J4" s="18"/>
      <c r="K4" s="18" t="s">
        <v>3</v>
      </c>
      <c r="L4" s="22" t="s">
        <v>4608</v>
      </c>
      <c r="M4" s="23" t="s">
        <v>4609</v>
      </c>
      <c r="N4" s="25" t="s">
        <v>4610</v>
      </c>
      <c r="O4" s="25" t="s">
        <v>4611</v>
      </c>
      <c r="P4" s="25" t="s">
        <v>4612</v>
      </c>
      <c r="Q4" s="25" t="s">
        <v>4613</v>
      </c>
      <c r="R4" s="24" t="s">
        <v>4614</v>
      </c>
      <c r="S4" s="24" t="s">
        <v>4403</v>
      </c>
    </row>
    <row r="5" spans="2:19" ht="17.25" thickTop="1">
      <c r="B5" s="388" t="s">
        <v>36</v>
      </c>
      <c r="C5" s="452" t="s">
        <v>37</v>
      </c>
      <c r="D5" s="342" t="s">
        <v>38</v>
      </c>
      <c r="E5" s="394" t="s">
        <v>5</v>
      </c>
      <c r="F5" s="382" t="s">
        <v>226</v>
      </c>
      <c r="G5" s="385" t="s">
        <v>266</v>
      </c>
      <c r="H5" s="53" t="s">
        <v>227</v>
      </c>
      <c r="I5" s="5" t="s">
        <v>267</v>
      </c>
      <c r="J5" s="53" t="s">
        <v>228</v>
      </c>
      <c r="K5" s="5" t="s">
        <v>267</v>
      </c>
      <c r="L5" s="144" t="s">
        <v>4141</v>
      </c>
      <c r="M5" s="140" t="s">
        <v>4141</v>
      </c>
      <c r="N5" s="141" t="s">
        <v>4141</v>
      </c>
      <c r="O5" s="142" t="s">
        <v>4141</v>
      </c>
      <c r="P5" s="142" t="s">
        <v>4141</v>
      </c>
      <c r="Q5" s="140" t="s">
        <v>4141</v>
      </c>
      <c r="R5" s="192" t="s">
        <v>4142</v>
      </c>
      <c r="S5" s="143" t="s">
        <v>4536</v>
      </c>
    </row>
    <row r="6" spans="2:19">
      <c r="B6" s="389"/>
      <c r="C6" s="453"/>
      <c r="D6" s="343"/>
      <c r="E6" s="395"/>
      <c r="F6" s="383"/>
      <c r="G6" s="386"/>
      <c r="H6" s="382" t="s">
        <v>229</v>
      </c>
      <c r="I6" s="385" t="s">
        <v>268</v>
      </c>
      <c r="J6" s="53" t="s">
        <v>230</v>
      </c>
      <c r="K6" s="5" t="s">
        <v>269</v>
      </c>
      <c r="L6" s="154" t="s">
        <v>4487</v>
      </c>
      <c r="M6" s="154" t="s">
        <v>4487</v>
      </c>
      <c r="N6" s="154" t="s">
        <v>4487</v>
      </c>
      <c r="O6" s="154" t="s">
        <v>4487</v>
      </c>
      <c r="P6" s="154" t="s">
        <v>4487</v>
      </c>
      <c r="Q6" s="154" t="s">
        <v>4487</v>
      </c>
      <c r="R6" s="193" t="s">
        <v>4488</v>
      </c>
      <c r="S6" s="191" t="s">
        <v>4536</v>
      </c>
    </row>
    <row r="7" spans="2:19">
      <c r="B7" s="389"/>
      <c r="C7" s="453"/>
      <c r="D7" s="343"/>
      <c r="E7" s="395"/>
      <c r="F7" s="383"/>
      <c r="G7" s="386"/>
      <c r="H7" s="383"/>
      <c r="I7" s="386"/>
      <c r="J7" s="53" t="s">
        <v>231</v>
      </c>
      <c r="K7" s="5" t="s">
        <v>270</v>
      </c>
      <c r="L7" s="154" t="s">
        <v>4487</v>
      </c>
      <c r="M7" s="154" t="s">
        <v>4487</v>
      </c>
      <c r="N7" s="154" t="s">
        <v>4487</v>
      </c>
      <c r="O7" s="154" t="s">
        <v>4487</v>
      </c>
      <c r="P7" s="154" t="s">
        <v>4487</v>
      </c>
      <c r="Q7" s="154" t="s">
        <v>4487</v>
      </c>
      <c r="R7" s="193" t="s">
        <v>4488</v>
      </c>
      <c r="S7" s="191" t="s">
        <v>4536</v>
      </c>
    </row>
    <row r="8" spans="2:19">
      <c r="B8" s="389"/>
      <c r="C8" s="453"/>
      <c r="D8" s="343"/>
      <c r="E8" s="395"/>
      <c r="F8" s="383"/>
      <c r="G8" s="386"/>
      <c r="H8" s="384"/>
      <c r="I8" s="387"/>
      <c r="J8" s="53" t="s">
        <v>232</v>
      </c>
      <c r="K8" s="5" t="s">
        <v>271</v>
      </c>
      <c r="L8" s="154" t="s">
        <v>4487</v>
      </c>
      <c r="M8" s="154" t="s">
        <v>4487</v>
      </c>
      <c r="N8" s="154" t="s">
        <v>4487</v>
      </c>
      <c r="O8" s="154" t="s">
        <v>4487</v>
      </c>
      <c r="P8" s="154" t="s">
        <v>4487</v>
      </c>
      <c r="Q8" s="154" t="s">
        <v>4487</v>
      </c>
      <c r="R8" s="193" t="s">
        <v>4488</v>
      </c>
      <c r="S8" s="191" t="s">
        <v>4536</v>
      </c>
    </row>
    <row r="9" spans="2:19">
      <c r="B9" s="389"/>
      <c r="C9" s="453"/>
      <c r="D9" s="343"/>
      <c r="E9" s="395"/>
      <c r="F9" s="383"/>
      <c r="G9" s="386"/>
      <c r="H9" s="382" t="s">
        <v>233</v>
      </c>
      <c r="I9" s="385" t="s">
        <v>272</v>
      </c>
      <c r="J9" s="53" t="s">
        <v>234</v>
      </c>
      <c r="K9" s="5" t="s">
        <v>273</v>
      </c>
      <c r="L9" s="154" t="s">
        <v>4487</v>
      </c>
      <c r="M9" s="154" t="s">
        <v>4487</v>
      </c>
      <c r="N9" s="154" t="s">
        <v>4487</v>
      </c>
      <c r="O9" s="154" t="s">
        <v>4487</v>
      </c>
      <c r="P9" s="154" t="s">
        <v>4487</v>
      </c>
      <c r="Q9" s="154" t="s">
        <v>4487</v>
      </c>
      <c r="R9" s="194" t="s">
        <v>4488</v>
      </c>
      <c r="S9" s="191" t="s">
        <v>4536</v>
      </c>
    </row>
    <row r="10" spans="2:19">
      <c r="B10" s="389"/>
      <c r="C10" s="453"/>
      <c r="D10" s="343"/>
      <c r="E10" s="395"/>
      <c r="F10" s="383"/>
      <c r="G10" s="386"/>
      <c r="H10" s="384"/>
      <c r="I10" s="387"/>
      <c r="J10" s="53" t="s">
        <v>235</v>
      </c>
      <c r="K10" s="5" t="s">
        <v>274</v>
      </c>
      <c r="L10" s="154" t="s">
        <v>4487</v>
      </c>
      <c r="M10" s="154" t="s">
        <v>4487</v>
      </c>
      <c r="N10" s="154" t="s">
        <v>4487</v>
      </c>
      <c r="O10" s="154" t="s">
        <v>4487</v>
      </c>
      <c r="P10" s="154" t="s">
        <v>4487</v>
      </c>
      <c r="Q10" s="154" t="s">
        <v>4487</v>
      </c>
      <c r="R10" s="193" t="s">
        <v>4488</v>
      </c>
      <c r="S10" s="191" t="s">
        <v>4536</v>
      </c>
    </row>
    <row r="11" spans="2:19">
      <c r="B11" s="389"/>
      <c r="C11" s="453"/>
      <c r="D11" s="343"/>
      <c r="E11" s="395"/>
      <c r="F11" s="383"/>
      <c r="G11" s="386"/>
      <c r="H11" s="53" t="s">
        <v>236</v>
      </c>
      <c r="I11" s="5" t="s">
        <v>275</v>
      </c>
      <c r="J11" s="53" t="s">
        <v>237</v>
      </c>
      <c r="K11" s="5" t="s">
        <v>275</v>
      </c>
      <c r="L11" s="154" t="s">
        <v>4487</v>
      </c>
      <c r="M11" s="154" t="s">
        <v>4487</v>
      </c>
      <c r="N11" s="154" t="s">
        <v>4487</v>
      </c>
      <c r="O11" s="154" t="s">
        <v>4487</v>
      </c>
      <c r="P11" s="154" t="s">
        <v>4487</v>
      </c>
      <c r="Q11" s="154" t="s">
        <v>4487</v>
      </c>
      <c r="R11" s="193" t="s">
        <v>4488</v>
      </c>
      <c r="S11" s="191" t="s">
        <v>4536</v>
      </c>
    </row>
    <row r="12" spans="2:19">
      <c r="B12" s="389"/>
      <c r="C12" s="453"/>
      <c r="D12" s="343"/>
      <c r="E12" s="395"/>
      <c r="F12" s="383"/>
      <c r="G12" s="386"/>
      <c r="H12" s="382" t="s">
        <v>238</v>
      </c>
      <c r="I12" s="385" t="s">
        <v>276</v>
      </c>
      <c r="J12" s="53" t="s">
        <v>239</v>
      </c>
      <c r="K12" s="5" t="s">
        <v>277</v>
      </c>
      <c r="L12" s="154" t="s">
        <v>4487</v>
      </c>
      <c r="M12" s="154" t="s">
        <v>4487</v>
      </c>
      <c r="N12" s="154" t="s">
        <v>4487</v>
      </c>
      <c r="O12" s="154" t="s">
        <v>4487</v>
      </c>
      <c r="P12" s="154" t="s">
        <v>4487</v>
      </c>
      <c r="Q12" s="154" t="s">
        <v>4487</v>
      </c>
      <c r="R12" s="193" t="s">
        <v>4488</v>
      </c>
      <c r="S12" s="191" t="s">
        <v>4536</v>
      </c>
    </row>
    <row r="13" spans="2:19">
      <c r="B13" s="389"/>
      <c r="C13" s="453"/>
      <c r="D13" s="343"/>
      <c r="E13" s="395"/>
      <c r="F13" s="383"/>
      <c r="G13" s="386"/>
      <c r="H13" s="383"/>
      <c r="I13" s="386"/>
      <c r="J13" s="53" t="s">
        <v>240</v>
      </c>
      <c r="K13" s="5" t="s">
        <v>278</v>
      </c>
      <c r="L13" s="154" t="s">
        <v>4487</v>
      </c>
      <c r="M13" s="154" t="s">
        <v>4487</v>
      </c>
      <c r="N13" s="154" t="s">
        <v>4487</v>
      </c>
      <c r="O13" s="154" t="s">
        <v>4487</v>
      </c>
      <c r="P13" s="154" t="s">
        <v>4487</v>
      </c>
      <c r="Q13" s="154" t="s">
        <v>4487</v>
      </c>
      <c r="R13" s="193" t="s">
        <v>4488</v>
      </c>
      <c r="S13" s="191" t="s">
        <v>4536</v>
      </c>
    </row>
    <row r="14" spans="2:19">
      <c r="B14" s="389"/>
      <c r="C14" s="453"/>
      <c r="D14" s="343"/>
      <c r="E14" s="395"/>
      <c r="F14" s="384"/>
      <c r="G14" s="387"/>
      <c r="H14" s="384"/>
      <c r="I14" s="387"/>
      <c r="J14" s="53" t="s">
        <v>241</v>
      </c>
      <c r="K14" s="5" t="s">
        <v>279</v>
      </c>
      <c r="L14" s="154" t="s">
        <v>4487</v>
      </c>
      <c r="M14" s="154" t="s">
        <v>4487</v>
      </c>
      <c r="N14" s="154" t="s">
        <v>4487</v>
      </c>
      <c r="O14" s="154" t="s">
        <v>4487</v>
      </c>
      <c r="P14" s="154" t="s">
        <v>4487</v>
      </c>
      <c r="Q14" s="154" t="s">
        <v>4487</v>
      </c>
      <c r="R14" s="193" t="s">
        <v>4488</v>
      </c>
      <c r="S14" s="191" t="s">
        <v>4536</v>
      </c>
    </row>
    <row r="15" spans="2:19">
      <c r="B15" s="389"/>
      <c r="C15" s="453"/>
      <c r="D15" s="343"/>
      <c r="E15" s="395"/>
      <c r="F15" s="382" t="s">
        <v>242</v>
      </c>
      <c r="G15" s="385" t="s">
        <v>280</v>
      </c>
      <c r="H15" s="382" t="s">
        <v>243</v>
      </c>
      <c r="I15" s="385" t="s">
        <v>281</v>
      </c>
      <c r="J15" s="53" t="s">
        <v>244</v>
      </c>
      <c r="K15" s="5" t="s">
        <v>282</v>
      </c>
      <c r="L15" s="154" t="s">
        <v>4487</v>
      </c>
      <c r="M15" s="154" t="s">
        <v>4487</v>
      </c>
      <c r="N15" s="154" t="s">
        <v>4487</v>
      </c>
      <c r="O15" s="154" t="s">
        <v>4487</v>
      </c>
      <c r="P15" s="154" t="s">
        <v>4487</v>
      </c>
      <c r="Q15" s="154" t="s">
        <v>4487</v>
      </c>
      <c r="R15" s="193" t="s">
        <v>4488</v>
      </c>
      <c r="S15" s="191" t="s">
        <v>4536</v>
      </c>
    </row>
    <row r="16" spans="2:19">
      <c r="B16" s="389"/>
      <c r="C16" s="453"/>
      <c r="D16" s="343"/>
      <c r="E16" s="395"/>
      <c r="F16" s="383"/>
      <c r="G16" s="386"/>
      <c r="H16" s="384"/>
      <c r="I16" s="387"/>
      <c r="J16" s="53" t="s">
        <v>245</v>
      </c>
      <c r="K16" s="5" t="s">
        <v>283</v>
      </c>
      <c r="L16" s="154" t="s">
        <v>4487</v>
      </c>
      <c r="M16" s="154" t="s">
        <v>4487</v>
      </c>
      <c r="N16" s="154" t="s">
        <v>4487</v>
      </c>
      <c r="O16" s="154" t="s">
        <v>4487</v>
      </c>
      <c r="P16" s="154" t="s">
        <v>4487</v>
      </c>
      <c r="Q16" s="154" t="s">
        <v>4487</v>
      </c>
      <c r="R16" s="193" t="s">
        <v>4488</v>
      </c>
      <c r="S16" s="191" t="s">
        <v>4536</v>
      </c>
    </row>
    <row r="17" spans="2:19">
      <c r="B17" s="389"/>
      <c r="C17" s="453"/>
      <c r="D17" s="343"/>
      <c r="E17" s="395"/>
      <c r="F17" s="383"/>
      <c r="G17" s="386"/>
      <c r="H17" s="53" t="s">
        <v>246</v>
      </c>
      <c r="I17" s="5" t="s">
        <v>284</v>
      </c>
      <c r="J17" s="53" t="s">
        <v>247</v>
      </c>
      <c r="K17" s="5" t="s">
        <v>284</v>
      </c>
      <c r="L17" s="154" t="s">
        <v>4487</v>
      </c>
      <c r="M17" s="154" t="s">
        <v>4487</v>
      </c>
      <c r="N17" s="154" t="s">
        <v>4487</v>
      </c>
      <c r="O17" s="154" t="s">
        <v>4487</v>
      </c>
      <c r="P17" s="154" t="s">
        <v>4487</v>
      </c>
      <c r="Q17" s="154" t="s">
        <v>4487</v>
      </c>
      <c r="R17" s="193" t="s">
        <v>4488</v>
      </c>
      <c r="S17" s="191" t="s">
        <v>4536</v>
      </c>
    </row>
    <row r="18" spans="2:19">
      <c r="B18" s="389"/>
      <c r="C18" s="453"/>
      <c r="D18" s="343"/>
      <c r="E18" s="395"/>
      <c r="F18" s="383"/>
      <c r="G18" s="386"/>
      <c r="H18" s="382" t="s">
        <v>248</v>
      </c>
      <c r="I18" s="385" t="s">
        <v>285</v>
      </c>
      <c r="J18" s="53" t="s">
        <v>249</v>
      </c>
      <c r="K18" s="5" t="s">
        <v>286</v>
      </c>
      <c r="L18" s="154" t="s">
        <v>4487</v>
      </c>
      <c r="M18" s="154" t="s">
        <v>4487</v>
      </c>
      <c r="N18" s="154" t="s">
        <v>4487</v>
      </c>
      <c r="O18" s="154" t="s">
        <v>4487</v>
      </c>
      <c r="P18" s="154" t="s">
        <v>4487</v>
      </c>
      <c r="Q18" s="154" t="s">
        <v>4487</v>
      </c>
      <c r="R18" s="193" t="s">
        <v>4488</v>
      </c>
      <c r="S18" s="191" t="s">
        <v>4536</v>
      </c>
    </row>
    <row r="19" spans="2:19">
      <c r="B19" s="389"/>
      <c r="C19" s="453"/>
      <c r="D19" s="343"/>
      <c r="E19" s="395"/>
      <c r="F19" s="383"/>
      <c r="G19" s="386"/>
      <c r="H19" s="384"/>
      <c r="I19" s="387"/>
      <c r="J19" s="53" t="s">
        <v>250</v>
      </c>
      <c r="K19" s="5" t="s">
        <v>287</v>
      </c>
      <c r="L19" s="154" t="s">
        <v>4487</v>
      </c>
      <c r="M19" s="154" t="s">
        <v>4487</v>
      </c>
      <c r="N19" s="154" t="s">
        <v>4487</v>
      </c>
      <c r="O19" s="154" t="s">
        <v>4487</v>
      </c>
      <c r="P19" s="154" t="s">
        <v>4487</v>
      </c>
      <c r="Q19" s="154" t="s">
        <v>4487</v>
      </c>
      <c r="R19" s="193" t="s">
        <v>4488</v>
      </c>
      <c r="S19" s="191" t="s">
        <v>4536</v>
      </c>
    </row>
    <row r="20" spans="2:19">
      <c r="B20" s="389"/>
      <c r="C20" s="453"/>
      <c r="D20" s="343"/>
      <c r="E20" s="395"/>
      <c r="F20" s="383"/>
      <c r="G20" s="386"/>
      <c r="H20" s="382" t="s">
        <v>251</v>
      </c>
      <c r="I20" s="385" t="s">
        <v>288</v>
      </c>
      <c r="J20" s="53" t="s">
        <v>252</v>
      </c>
      <c r="K20" s="5" t="s">
        <v>289</v>
      </c>
      <c r="L20" s="154" t="s">
        <v>4487</v>
      </c>
      <c r="M20" s="154" t="s">
        <v>4487</v>
      </c>
      <c r="N20" s="154" t="s">
        <v>4487</v>
      </c>
      <c r="O20" s="154" t="s">
        <v>4487</v>
      </c>
      <c r="P20" s="154" t="s">
        <v>4487</v>
      </c>
      <c r="Q20" s="154" t="s">
        <v>4487</v>
      </c>
      <c r="R20" s="193" t="s">
        <v>4488</v>
      </c>
      <c r="S20" s="191" t="s">
        <v>4536</v>
      </c>
    </row>
    <row r="21" spans="2:19">
      <c r="B21" s="389"/>
      <c r="C21" s="453"/>
      <c r="D21" s="343"/>
      <c r="E21" s="395"/>
      <c r="F21" s="384"/>
      <c r="G21" s="387"/>
      <c r="H21" s="384"/>
      <c r="I21" s="387"/>
      <c r="J21" s="53" t="s">
        <v>253</v>
      </c>
      <c r="K21" s="5" t="s">
        <v>290</v>
      </c>
      <c r="L21" s="154" t="s">
        <v>4487</v>
      </c>
      <c r="M21" s="154" t="s">
        <v>4487</v>
      </c>
      <c r="N21" s="154" t="s">
        <v>4487</v>
      </c>
      <c r="O21" s="154" t="s">
        <v>4487</v>
      </c>
      <c r="P21" s="154" t="s">
        <v>4487</v>
      </c>
      <c r="Q21" s="154" t="s">
        <v>4487</v>
      </c>
      <c r="R21" s="193" t="s">
        <v>4488</v>
      </c>
      <c r="S21" s="191" t="s">
        <v>4536</v>
      </c>
    </row>
    <row r="22" spans="2:19">
      <c r="B22" s="389"/>
      <c r="C22" s="453"/>
      <c r="D22" s="343"/>
      <c r="E22" s="395"/>
      <c r="F22" s="53" t="s">
        <v>254</v>
      </c>
      <c r="G22" s="5" t="s">
        <v>291</v>
      </c>
      <c r="H22" s="53" t="s">
        <v>255</v>
      </c>
      <c r="I22" s="5" t="s">
        <v>291</v>
      </c>
      <c r="J22" s="53" t="s">
        <v>256</v>
      </c>
      <c r="K22" s="5" t="s">
        <v>291</v>
      </c>
      <c r="L22" s="154" t="s">
        <v>4487</v>
      </c>
      <c r="M22" s="154" t="s">
        <v>4487</v>
      </c>
      <c r="N22" s="154" t="s">
        <v>4487</v>
      </c>
      <c r="O22" s="154" t="s">
        <v>4487</v>
      </c>
      <c r="P22" s="154" t="s">
        <v>4487</v>
      </c>
      <c r="Q22" s="154" t="s">
        <v>4487</v>
      </c>
      <c r="R22" s="193" t="s">
        <v>4488</v>
      </c>
      <c r="S22" s="191" t="s">
        <v>4536</v>
      </c>
    </row>
    <row r="23" spans="2:19">
      <c r="B23" s="389"/>
      <c r="C23" s="453"/>
      <c r="D23" s="343"/>
      <c r="E23" s="395"/>
      <c r="F23" s="382" t="s">
        <v>257</v>
      </c>
      <c r="G23" s="385" t="s">
        <v>292</v>
      </c>
      <c r="H23" s="382" t="s">
        <v>258</v>
      </c>
      <c r="I23" s="385" t="s">
        <v>293</v>
      </c>
      <c r="J23" s="53" t="s">
        <v>259</v>
      </c>
      <c r="K23" s="5" t="s">
        <v>294</v>
      </c>
      <c r="L23" s="154" t="s">
        <v>4487</v>
      </c>
      <c r="M23" s="154" t="s">
        <v>4487</v>
      </c>
      <c r="N23" s="154" t="s">
        <v>4487</v>
      </c>
      <c r="O23" s="154" t="s">
        <v>4487</v>
      </c>
      <c r="P23" s="154" t="s">
        <v>4487</v>
      </c>
      <c r="Q23" s="154" t="s">
        <v>4487</v>
      </c>
      <c r="R23" s="193" t="s">
        <v>4488</v>
      </c>
      <c r="S23" s="191" t="s">
        <v>4536</v>
      </c>
    </row>
    <row r="24" spans="2:19">
      <c r="B24" s="389"/>
      <c r="C24" s="453"/>
      <c r="D24" s="343"/>
      <c r="E24" s="395"/>
      <c r="F24" s="383"/>
      <c r="G24" s="386"/>
      <c r="H24" s="384"/>
      <c r="I24" s="387"/>
      <c r="J24" s="53" t="s">
        <v>260</v>
      </c>
      <c r="K24" s="5" t="s">
        <v>295</v>
      </c>
      <c r="L24" s="154" t="s">
        <v>4487</v>
      </c>
      <c r="M24" s="154" t="s">
        <v>4487</v>
      </c>
      <c r="N24" s="154" t="s">
        <v>4487</v>
      </c>
      <c r="O24" s="154" t="s">
        <v>4487</v>
      </c>
      <c r="P24" s="154" t="s">
        <v>4487</v>
      </c>
      <c r="Q24" s="154" t="s">
        <v>4487</v>
      </c>
      <c r="R24" s="193" t="s">
        <v>4488</v>
      </c>
      <c r="S24" s="191" t="s">
        <v>4536</v>
      </c>
    </row>
    <row r="25" spans="2:19">
      <c r="B25" s="389"/>
      <c r="C25" s="453"/>
      <c r="D25" s="343"/>
      <c r="E25" s="395"/>
      <c r="F25" s="384"/>
      <c r="G25" s="387"/>
      <c r="H25" s="53" t="s">
        <v>261</v>
      </c>
      <c r="I25" s="5" t="s">
        <v>296</v>
      </c>
      <c r="J25" s="53" t="s">
        <v>262</v>
      </c>
      <c r="K25" s="5" t="s">
        <v>296</v>
      </c>
      <c r="L25" s="154" t="s">
        <v>4487</v>
      </c>
      <c r="M25" s="154" t="s">
        <v>4487</v>
      </c>
      <c r="N25" s="154" t="s">
        <v>4487</v>
      </c>
      <c r="O25" s="154" t="s">
        <v>4487</v>
      </c>
      <c r="P25" s="154" t="s">
        <v>4487</v>
      </c>
      <c r="Q25" s="154" t="s">
        <v>4487</v>
      </c>
      <c r="R25" s="193" t="s">
        <v>4488</v>
      </c>
      <c r="S25" s="191" t="s">
        <v>4536</v>
      </c>
    </row>
    <row r="26" spans="2:19">
      <c r="B26" s="389"/>
      <c r="C26" s="453"/>
      <c r="D26" s="344"/>
      <c r="E26" s="396"/>
      <c r="F26" s="53" t="s">
        <v>263</v>
      </c>
      <c r="G26" s="5" t="s">
        <v>297</v>
      </c>
      <c r="H26" s="53" t="s">
        <v>264</v>
      </c>
      <c r="I26" s="5" t="s">
        <v>297</v>
      </c>
      <c r="J26" s="53" t="s">
        <v>265</v>
      </c>
      <c r="K26" s="5" t="s">
        <v>297</v>
      </c>
      <c r="L26" s="154" t="s">
        <v>4487</v>
      </c>
      <c r="M26" s="154" t="s">
        <v>4487</v>
      </c>
      <c r="N26" s="154" t="s">
        <v>4487</v>
      </c>
      <c r="O26" s="154" t="s">
        <v>4487</v>
      </c>
      <c r="P26" s="154" t="s">
        <v>4487</v>
      </c>
      <c r="Q26" s="154" t="s">
        <v>4487</v>
      </c>
      <c r="R26" s="193" t="s">
        <v>4488</v>
      </c>
      <c r="S26" s="191" t="s">
        <v>4536</v>
      </c>
    </row>
    <row r="27" spans="2:19">
      <c r="B27" s="389"/>
      <c r="C27" s="453"/>
      <c r="D27" s="342" t="s">
        <v>2765</v>
      </c>
      <c r="E27" s="394" t="s">
        <v>2766</v>
      </c>
      <c r="F27" s="382" t="s">
        <v>2767</v>
      </c>
      <c r="G27" s="385" t="s">
        <v>2766</v>
      </c>
      <c r="H27" s="382" t="s">
        <v>2768</v>
      </c>
      <c r="I27" s="385" t="s">
        <v>2769</v>
      </c>
      <c r="J27" s="53" t="s">
        <v>2770</v>
      </c>
      <c r="K27" s="5" t="s">
        <v>2776</v>
      </c>
      <c r="L27" s="154" t="s">
        <v>4487</v>
      </c>
      <c r="M27" s="154" t="s">
        <v>4487</v>
      </c>
      <c r="N27" s="154" t="s">
        <v>4487</v>
      </c>
      <c r="O27" s="154" t="s">
        <v>4487</v>
      </c>
      <c r="P27" s="154" t="s">
        <v>4487</v>
      </c>
      <c r="Q27" s="154" t="s">
        <v>4487</v>
      </c>
      <c r="R27" s="193" t="s">
        <v>4488</v>
      </c>
      <c r="S27" s="191" t="s">
        <v>4536</v>
      </c>
    </row>
    <row r="28" spans="2:19">
      <c r="B28" s="389"/>
      <c r="C28" s="453"/>
      <c r="D28" s="343"/>
      <c r="E28" s="395"/>
      <c r="F28" s="383"/>
      <c r="G28" s="386"/>
      <c r="H28" s="384"/>
      <c r="I28" s="387"/>
      <c r="J28" s="53" t="s">
        <v>2771</v>
      </c>
      <c r="K28" s="5" t="s">
        <v>2777</v>
      </c>
      <c r="L28" s="154" t="s">
        <v>4487</v>
      </c>
      <c r="M28" s="154" t="s">
        <v>4487</v>
      </c>
      <c r="N28" s="154" t="s">
        <v>4487</v>
      </c>
      <c r="O28" s="154" t="s">
        <v>4487</v>
      </c>
      <c r="P28" s="154" t="s">
        <v>4487</v>
      </c>
      <c r="Q28" s="154" t="s">
        <v>4487</v>
      </c>
      <c r="R28" s="193" t="s">
        <v>4488</v>
      </c>
      <c r="S28" s="191" t="s">
        <v>4536</v>
      </c>
    </row>
    <row r="29" spans="2:19">
      <c r="B29" s="389"/>
      <c r="C29" s="453"/>
      <c r="D29" s="343"/>
      <c r="E29" s="395"/>
      <c r="F29" s="383"/>
      <c r="G29" s="386"/>
      <c r="H29" s="46" t="s">
        <v>2772</v>
      </c>
      <c r="I29" s="52" t="s">
        <v>2774</v>
      </c>
      <c r="J29" s="53" t="s">
        <v>2775</v>
      </c>
      <c r="K29" s="5" t="s">
        <v>2774</v>
      </c>
      <c r="L29" s="154" t="s">
        <v>4487</v>
      </c>
      <c r="M29" s="154" t="s">
        <v>4487</v>
      </c>
      <c r="N29" s="154" t="s">
        <v>4487</v>
      </c>
      <c r="O29" s="154" t="s">
        <v>4487</v>
      </c>
      <c r="P29" s="154" t="s">
        <v>4487</v>
      </c>
      <c r="Q29" s="154" t="s">
        <v>4487</v>
      </c>
      <c r="R29" s="193" t="s">
        <v>4488</v>
      </c>
      <c r="S29" s="191" t="s">
        <v>4536</v>
      </c>
    </row>
    <row r="30" spans="2:19">
      <c r="B30" s="389"/>
      <c r="C30" s="453"/>
      <c r="D30" s="343"/>
      <c r="E30" s="395"/>
      <c r="F30" s="383"/>
      <c r="G30" s="386"/>
      <c r="H30" s="46" t="s">
        <v>2773</v>
      </c>
      <c r="I30" s="52" t="s">
        <v>2778</v>
      </c>
      <c r="J30" s="53" t="s">
        <v>2779</v>
      </c>
      <c r="K30" s="5" t="s">
        <v>2778</v>
      </c>
      <c r="L30" s="154" t="s">
        <v>4487</v>
      </c>
      <c r="M30" s="154" t="s">
        <v>4487</v>
      </c>
      <c r="N30" s="154" t="s">
        <v>4487</v>
      </c>
      <c r="O30" s="154" t="s">
        <v>4487</v>
      </c>
      <c r="P30" s="154" t="s">
        <v>4487</v>
      </c>
      <c r="Q30" s="154" t="s">
        <v>4487</v>
      </c>
      <c r="R30" s="193" t="s">
        <v>4488</v>
      </c>
      <c r="S30" s="191" t="s">
        <v>4536</v>
      </c>
    </row>
    <row r="31" spans="2:19">
      <c r="B31" s="389"/>
      <c r="C31" s="453"/>
      <c r="D31" s="344"/>
      <c r="E31" s="396"/>
      <c r="F31" s="384"/>
      <c r="G31" s="387"/>
      <c r="H31" s="46" t="s">
        <v>2780</v>
      </c>
      <c r="I31" s="52" t="s">
        <v>2782</v>
      </c>
      <c r="J31" s="53" t="s">
        <v>2781</v>
      </c>
      <c r="K31" s="5" t="s">
        <v>2782</v>
      </c>
      <c r="L31" s="154" t="s">
        <v>4487</v>
      </c>
      <c r="M31" s="154" t="s">
        <v>4487</v>
      </c>
      <c r="N31" s="154" t="s">
        <v>4487</v>
      </c>
      <c r="O31" s="154" t="s">
        <v>4487</v>
      </c>
      <c r="P31" s="154" t="s">
        <v>4487</v>
      </c>
      <c r="Q31" s="154" t="s">
        <v>4487</v>
      </c>
      <c r="R31" s="193" t="s">
        <v>4488</v>
      </c>
      <c r="S31" s="191" t="s">
        <v>4536</v>
      </c>
    </row>
    <row r="32" spans="2:19">
      <c r="B32" s="389"/>
      <c r="C32" s="453"/>
      <c r="D32" s="342" t="s">
        <v>39</v>
      </c>
      <c r="E32" s="394" t="s">
        <v>6</v>
      </c>
      <c r="F32" s="382" t="s">
        <v>298</v>
      </c>
      <c r="G32" s="385" t="s">
        <v>311</v>
      </c>
      <c r="H32" s="382" t="s">
        <v>299</v>
      </c>
      <c r="I32" s="385" t="s">
        <v>312</v>
      </c>
      <c r="J32" s="53" t="s">
        <v>300</v>
      </c>
      <c r="K32" s="5" t="s">
        <v>313</v>
      </c>
      <c r="L32" s="154" t="s">
        <v>4487</v>
      </c>
      <c r="M32" s="154" t="s">
        <v>4487</v>
      </c>
      <c r="N32" s="154" t="s">
        <v>4487</v>
      </c>
      <c r="O32" s="154" t="s">
        <v>4487</v>
      </c>
      <c r="P32" s="154" t="s">
        <v>4487</v>
      </c>
      <c r="Q32" s="154" t="s">
        <v>4487</v>
      </c>
      <c r="R32" s="193" t="s">
        <v>4488</v>
      </c>
      <c r="S32" s="191" t="s">
        <v>4536</v>
      </c>
    </row>
    <row r="33" spans="2:19">
      <c r="B33" s="389"/>
      <c r="C33" s="453"/>
      <c r="D33" s="343"/>
      <c r="E33" s="395"/>
      <c r="F33" s="383"/>
      <c r="G33" s="386"/>
      <c r="H33" s="384"/>
      <c r="I33" s="387"/>
      <c r="J33" s="53" t="s">
        <v>301</v>
      </c>
      <c r="K33" s="5" t="s">
        <v>314</v>
      </c>
      <c r="L33" s="154" t="s">
        <v>4487</v>
      </c>
      <c r="M33" s="154" t="s">
        <v>4487</v>
      </c>
      <c r="N33" s="154" t="s">
        <v>4487</v>
      </c>
      <c r="O33" s="154" t="s">
        <v>4487</v>
      </c>
      <c r="P33" s="154" t="s">
        <v>4487</v>
      </c>
      <c r="Q33" s="154" t="s">
        <v>4487</v>
      </c>
      <c r="R33" s="193" t="s">
        <v>4488</v>
      </c>
      <c r="S33" s="191" t="s">
        <v>4536</v>
      </c>
    </row>
    <row r="34" spans="2:19">
      <c r="B34" s="389"/>
      <c r="C34" s="453"/>
      <c r="D34" s="343"/>
      <c r="E34" s="395"/>
      <c r="F34" s="384"/>
      <c r="G34" s="387"/>
      <c r="H34" s="53" t="s">
        <v>302</v>
      </c>
      <c r="I34" s="5" t="s">
        <v>315</v>
      </c>
      <c r="J34" s="53" t="s">
        <v>303</v>
      </c>
      <c r="K34" s="5" t="s">
        <v>315</v>
      </c>
      <c r="L34" s="154" t="s">
        <v>4487</v>
      </c>
      <c r="M34" s="154" t="s">
        <v>4487</v>
      </c>
      <c r="N34" s="154" t="s">
        <v>4487</v>
      </c>
      <c r="O34" s="154" t="s">
        <v>4487</v>
      </c>
      <c r="P34" s="154" t="s">
        <v>4487</v>
      </c>
      <c r="Q34" s="154" t="s">
        <v>4487</v>
      </c>
      <c r="R34" s="193" t="s">
        <v>4488</v>
      </c>
      <c r="S34" s="191" t="s">
        <v>4536</v>
      </c>
    </row>
    <row r="35" spans="2:19">
      <c r="B35" s="389"/>
      <c r="C35" s="453"/>
      <c r="D35" s="343"/>
      <c r="E35" s="395"/>
      <c r="F35" s="382" t="s">
        <v>304</v>
      </c>
      <c r="G35" s="385" t="s">
        <v>316</v>
      </c>
      <c r="H35" s="382" t="s">
        <v>305</v>
      </c>
      <c r="I35" s="385" t="s">
        <v>317</v>
      </c>
      <c r="J35" s="53" t="s">
        <v>306</v>
      </c>
      <c r="K35" s="5" t="s">
        <v>318</v>
      </c>
      <c r="L35" s="154" t="s">
        <v>4487</v>
      </c>
      <c r="M35" s="154" t="s">
        <v>4487</v>
      </c>
      <c r="N35" s="154" t="s">
        <v>4487</v>
      </c>
      <c r="O35" s="154" t="s">
        <v>4487</v>
      </c>
      <c r="P35" s="154" t="s">
        <v>4487</v>
      </c>
      <c r="Q35" s="154" t="s">
        <v>4487</v>
      </c>
      <c r="R35" s="193" t="s">
        <v>4488</v>
      </c>
      <c r="S35" s="191" t="s">
        <v>4536</v>
      </c>
    </row>
    <row r="36" spans="2:19">
      <c r="B36" s="389"/>
      <c r="C36" s="453"/>
      <c r="D36" s="343"/>
      <c r="E36" s="395"/>
      <c r="F36" s="383"/>
      <c r="G36" s="386"/>
      <c r="H36" s="383"/>
      <c r="I36" s="386"/>
      <c r="J36" s="53" t="s">
        <v>307</v>
      </c>
      <c r="K36" s="5" t="s">
        <v>319</v>
      </c>
      <c r="L36" s="154" t="s">
        <v>4487</v>
      </c>
      <c r="M36" s="154" t="s">
        <v>4487</v>
      </c>
      <c r="N36" s="154" t="s">
        <v>4487</v>
      </c>
      <c r="O36" s="154" t="s">
        <v>4487</v>
      </c>
      <c r="P36" s="154" t="s">
        <v>4487</v>
      </c>
      <c r="Q36" s="154" t="s">
        <v>4487</v>
      </c>
      <c r="R36" s="193" t="s">
        <v>4488</v>
      </c>
      <c r="S36" s="191" t="s">
        <v>4536</v>
      </c>
    </row>
    <row r="37" spans="2:19">
      <c r="B37" s="389"/>
      <c r="C37" s="453"/>
      <c r="D37" s="343"/>
      <c r="E37" s="395"/>
      <c r="F37" s="383"/>
      <c r="G37" s="386"/>
      <c r="H37" s="384"/>
      <c r="I37" s="387"/>
      <c r="J37" s="53" t="s">
        <v>308</v>
      </c>
      <c r="K37" s="5" t="s">
        <v>320</v>
      </c>
      <c r="L37" s="154" t="s">
        <v>4487</v>
      </c>
      <c r="M37" s="154" t="s">
        <v>4487</v>
      </c>
      <c r="N37" s="154" t="s">
        <v>4487</v>
      </c>
      <c r="O37" s="154" t="s">
        <v>4487</v>
      </c>
      <c r="P37" s="154" t="s">
        <v>4487</v>
      </c>
      <c r="Q37" s="154" t="s">
        <v>4487</v>
      </c>
      <c r="R37" s="193" t="s">
        <v>4488</v>
      </c>
      <c r="S37" s="191" t="s">
        <v>4536</v>
      </c>
    </row>
    <row r="38" spans="2:19">
      <c r="B38" s="390"/>
      <c r="C38" s="459"/>
      <c r="D38" s="344"/>
      <c r="E38" s="396"/>
      <c r="F38" s="384"/>
      <c r="G38" s="387"/>
      <c r="H38" s="53" t="s">
        <v>309</v>
      </c>
      <c r="I38" s="5" t="s">
        <v>321</v>
      </c>
      <c r="J38" s="53" t="s">
        <v>310</v>
      </c>
      <c r="K38" s="5" t="s">
        <v>321</v>
      </c>
      <c r="L38" s="154" t="s">
        <v>4487</v>
      </c>
      <c r="M38" s="154" t="s">
        <v>4487</v>
      </c>
      <c r="N38" s="154" t="s">
        <v>4487</v>
      </c>
      <c r="O38" s="154" t="s">
        <v>4487</v>
      </c>
      <c r="P38" s="154" t="s">
        <v>4487</v>
      </c>
      <c r="Q38" s="154" t="s">
        <v>4487</v>
      </c>
      <c r="R38" s="194" t="s">
        <v>4488</v>
      </c>
      <c r="S38" s="191" t="s">
        <v>4536</v>
      </c>
    </row>
    <row r="39" spans="2:19">
      <c r="B39" s="356" t="s">
        <v>683</v>
      </c>
      <c r="C39" s="371" t="s">
        <v>684</v>
      </c>
      <c r="D39" s="382" t="s">
        <v>4143</v>
      </c>
      <c r="E39" s="385" t="s">
        <v>4144</v>
      </c>
      <c r="F39" s="53" t="s">
        <v>4145</v>
      </c>
      <c r="G39" s="5" t="s">
        <v>4151</v>
      </c>
      <c r="H39" s="53" t="s">
        <v>4146</v>
      </c>
      <c r="I39" s="5" t="s">
        <v>4151</v>
      </c>
      <c r="J39" s="53" t="s">
        <v>4147</v>
      </c>
      <c r="K39" s="5" t="s">
        <v>4151</v>
      </c>
      <c r="L39" s="154" t="s">
        <v>4141</v>
      </c>
      <c r="M39" s="154" t="s">
        <v>4141</v>
      </c>
      <c r="N39" s="154" t="s">
        <v>4141</v>
      </c>
      <c r="O39" s="154" t="s">
        <v>4142</v>
      </c>
      <c r="P39" s="154" t="s">
        <v>4142</v>
      </c>
      <c r="Q39" s="154" t="s">
        <v>4142</v>
      </c>
      <c r="R39" s="194" t="s">
        <v>4142</v>
      </c>
      <c r="S39" s="191" t="s">
        <v>4536</v>
      </c>
    </row>
    <row r="40" spans="2:19">
      <c r="B40" s="360"/>
      <c r="C40" s="372"/>
      <c r="D40" s="384"/>
      <c r="E40" s="387"/>
      <c r="F40" s="53" t="s">
        <v>4148</v>
      </c>
      <c r="G40" s="5" t="s">
        <v>4152</v>
      </c>
      <c r="H40" s="53" t="s">
        <v>4149</v>
      </c>
      <c r="I40" s="5" t="s">
        <v>4152</v>
      </c>
      <c r="J40" s="53" t="s">
        <v>4150</v>
      </c>
      <c r="K40" s="5" t="s">
        <v>4152</v>
      </c>
      <c r="L40" s="154" t="s">
        <v>4141</v>
      </c>
      <c r="M40" s="154" t="s">
        <v>4141</v>
      </c>
      <c r="N40" s="154" t="s">
        <v>4141</v>
      </c>
      <c r="O40" s="154" t="s">
        <v>4142</v>
      </c>
      <c r="P40" s="154" t="s">
        <v>4142</v>
      </c>
      <c r="Q40" s="154" t="s">
        <v>4142</v>
      </c>
      <c r="R40" s="194" t="s">
        <v>4142</v>
      </c>
      <c r="S40" s="191" t="s">
        <v>4536</v>
      </c>
    </row>
    <row r="41" spans="2:19">
      <c r="B41" s="360"/>
      <c r="C41" s="372"/>
      <c r="D41" s="382" t="s">
        <v>4153</v>
      </c>
      <c r="E41" s="385" t="s">
        <v>4154</v>
      </c>
      <c r="F41" s="53" t="s">
        <v>4155</v>
      </c>
      <c r="G41" s="5" t="s">
        <v>4161</v>
      </c>
      <c r="H41" s="53" t="s">
        <v>4156</v>
      </c>
      <c r="I41" s="5" t="s">
        <v>4161</v>
      </c>
      <c r="J41" s="53" t="s">
        <v>4157</v>
      </c>
      <c r="K41" s="5" t="s">
        <v>4161</v>
      </c>
      <c r="L41" s="154" t="s">
        <v>4141</v>
      </c>
      <c r="M41" s="154" t="s">
        <v>4141</v>
      </c>
      <c r="N41" s="154" t="s">
        <v>4141</v>
      </c>
      <c r="O41" s="154" t="s">
        <v>4142</v>
      </c>
      <c r="P41" s="154" t="s">
        <v>4142</v>
      </c>
      <c r="Q41" s="154" t="s">
        <v>4142</v>
      </c>
      <c r="R41" s="194" t="s">
        <v>4142</v>
      </c>
      <c r="S41" s="191" t="s">
        <v>4536</v>
      </c>
    </row>
    <row r="42" spans="2:19">
      <c r="B42" s="360"/>
      <c r="C42" s="372"/>
      <c r="D42" s="384"/>
      <c r="E42" s="387"/>
      <c r="F42" s="53" t="s">
        <v>4158</v>
      </c>
      <c r="G42" s="5" t="s">
        <v>4162</v>
      </c>
      <c r="H42" s="53" t="s">
        <v>4159</v>
      </c>
      <c r="I42" s="5" t="s">
        <v>4162</v>
      </c>
      <c r="J42" s="53" t="s">
        <v>4160</v>
      </c>
      <c r="K42" s="5" t="s">
        <v>4162</v>
      </c>
      <c r="L42" s="154" t="s">
        <v>4141</v>
      </c>
      <c r="M42" s="154" t="s">
        <v>4141</v>
      </c>
      <c r="N42" s="154" t="s">
        <v>4141</v>
      </c>
      <c r="O42" s="154" t="s">
        <v>4142</v>
      </c>
      <c r="P42" s="154" t="s">
        <v>4142</v>
      </c>
      <c r="Q42" s="154" t="s">
        <v>4142</v>
      </c>
      <c r="R42" s="194" t="s">
        <v>4142</v>
      </c>
      <c r="S42" s="191" t="s">
        <v>4536</v>
      </c>
    </row>
    <row r="43" spans="2:19">
      <c r="B43" s="360"/>
      <c r="C43" s="372"/>
      <c r="D43" s="382" t="s">
        <v>685</v>
      </c>
      <c r="E43" s="399" t="s">
        <v>692</v>
      </c>
      <c r="F43" s="376" t="s">
        <v>686</v>
      </c>
      <c r="G43" s="379" t="s">
        <v>664</v>
      </c>
      <c r="H43" s="53" t="s">
        <v>687</v>
      </c>
      <c r="I43" s="8" t="s">
        <v>693</v>
      </c>
      <c r="J43" s="53" t="s">
        <v>688</v>
      </c>
      <c r="K43" s="8" t="s">
        <v>693</v>
      </c>
      <c r="L43" s="154" t="s">
        <v>4141</v>
      </c>
      <c r="M43" s="154" t="s">
        <v>4141</v>
      </c>
      <c r="N43" s="154" t="s">
        <v>4141</v>
      </c>
      <c r="O43" s="154" t="s">
        <v>4142</v>
      </c>
      <c r="P43" s="154" t="s">
        <v>4142</v>
      </c>
      <c r="Q43" s="154" t="s">
        <v>4142</v>
      </c>
      <c r="R43" s="194" t="s">
        <v>4142</v>
      </c>
      <c r="S43" s="191" t="s">
        <v>4536</v>
      </c>
    </row>
    <row r="44" spans="2:19">
      <c r="B44" s="360"/>
      <c r="C44" s="372"/>
      <c r="D44" s="383"/>
      <c r="E44" s="400"/>
      <c r="F44" s="377"/>
      <c r="G44" s="380"/>
      <c r="H44" s="382" t="s">
        <v>689</v>
      </c>
      <c r="I44" s="399" t="s">
        <v>694</v>
      </c>
      <c r="J44" s="53" t="s">
        <v>690</v>
      </c>
      <c r="K44" s="54" t="s">
        <v>695</v>
      </c>
      <c r="L44" s="154" t="s">
        <v>4141</v>
      </c>
      <c r="M44" s="154" t="s">
        <v>4141</v>
      </c>
      <c r="N44" s="154" t="s">
        <v>4141</v>
      </c>
      <c r="O44" s="154" t="s">
        <v>4142</v>
      </c>
      <c r="P44" s="154" t="s">
        <v>4142</v>
      </c>
      <c r="Q44" s="154" t="s">
        <v>4142</v>
      </c>
      <c r="R44" s="194" t="s">
        <v>4142</v>
      </c>
      <c r="S44" s="191" t="s">
        <v>4536</v>
      </c>
    </row>
    <row r="45" spans="2:19">
      <c r="B45" s="357"/>
      <c r="C45" s="373"/>
      <c r="D45" s="384"/>
      <c r="E45" s="401"/>
      <c r="F45" s="378"/>
      <c r="G45" s="381"/>
      <c r="H45" s="384"/>
      <c r="I45" s="401"/>
      <c r="J45" s="53" t="s">
        <v>691</v>
      </c>
      <c r="K45" s="54" t="s">
        <v>696</v>
      </c>
      <c r="L45" s="154" t="s">
        <v>4141</v>
      </c>
      <c r="M45" s="154" t="s">
        <v>4141</v>
      </c>
      <c r="N45" s="154" t="s">
        <v>4141</v>
      </c>
      <c r="O45" s="154" t="s">
        <v>4142</v>
      </c>
      <c r="P45" s="154" t="s">
        <v>4142</v>
      </c>
      <c r="Q45" s="154" t="s">
        <v>4142</v>
      </c>
      <c r="R45" s="194" t="s">
        <v>4142</v>
      </c>
      <c r="S45" s="191" t="s">
        <v>4536</v>
      </c>
    </row>
    <row r="46" spans="2:19">
      <c r="B46" s="388" t="s">
        <v>697</v>
      </c>
      <c r="C46" s="474" t="s">
        <v>856</v>
      </c>
      <c r="D46" s="342" t="s">
        <v>698</v>
      </c>
      <c r="E46" s="402" t="s">
        <v>701</v>
      </c>
      <c r="F46" s="382" t="s">
        <v>702</v>
      </c>
      <c r="G46" s="399" t="s">
        <v>770</v>
      </c>
      <c r="H46" s="382" t="s">
        <v>703</v>
      </c>
      <c r="I46" s="399" t="s">
        <v>771</v>
      </c>
      <c r="J46" s="53" t="s">
        <v>704</v>
      </c>
      <c r="K46" s="54" t="s">
        <v>776</v>
      </c>
      <c r="L46" s="135" t="s">
        <v>4141</v>
      </c>
      <c r="M46" s="138" t="s">
        <v>4141</v>
      </c>
      <c r="N46" s="138" t="s">
        <v>4141</v>
      </c>
      <c r="O46" s="138" t="s">
        <v>4141</v>
      </c>
      <c r="P46" s="138" t="s">
        <v>4142</v>
      </c>
      <c r="Q46" s="138" t="s">
        <v>4142</v>
      </c>
      <c r="R46" s="138" t="s">
        <v>4142</v>
      </c>
      <c r="S46" s="191" t="s">
        <v>4536</v>
      </c>
    </row>
    <row r="47" spans="2:19">
      <c r="B47" s="389"/>
      <c r="C47" s="475"/>
      <c r="D47" s="343"/>
      <c r="E47" s="403"/>
      <c r="F47" s="383"/>
      <c r="G47" s="400"/>
      <c r="H47" s="384"/>
      <c r="I47" s="401"/>
      <c r="J47" s="53" t="s">
        <v>705</v>
      </c>
      <c r="K47" s="54" t="s">
        <v>772</v>
      </c>
      <c r="L47" s="135" t="s">
        <v>4141</v>
      </c>
      <c r="M47" s="138" t="s">
        <v>4141</v>
      </c>
      <c r="N47" s="138" t="s">
        <v>4141</v>
      </c>
      <c r="O47" s="138" t="s">
        <v>4141</v>
      </c>
      <c r="P47" s="138" t="s">
        <v>4142</v>
      </c>
      <c r="Q47" s="138" t="s">
        <v>4142</v>
      </c>
      <c r="R47" s="138" t="s">
        <v>4142</v>
      </c>
      <c r="S47" s="191" t="s">
        <v>4536</v>
      </c>
    </row>
    <row r="48" spans="2:19">
      <c r="B48" s="389"/>
      <c r="C48" s="475"/>
      <c r="D48" s="343"/>
      <c r="E48" s="403"/>
      <c r="F48" s="383"/>
      <c r="G48" s="400"/>
      <c r="H48" s="382" t="s">
        <v>706</v>
      </c>
      <c r="I48" s="399" t="s">
        <v>773</v>
      </c>
      <c r="J48" s="53" t="s">
        <v>707</v>
      </c>
      <c r="K48" s="54" t="s">
        <v>774</v>
      </c>
      <c r="L48" s="135" t="s">
        <v>4141</v>
      </c>
      <c r="M48" s="138" t="s">
        <v>4141</v>
      </c>
      <c r="N48" s="138" t="s">
        <v>4141</v>
      </c>
      <c r="O48" s="138" t="s">
        <v>4141</v>
      </c>
      <c r="P48" s="138" t="s">
        <v>4142</v>
      </c>
      <c r="Q48" s="138" t="s">
        <v>4142</v>
      </c>
      <c r="R48" s="138" t="s">
        <v>4142</v>
      </c>
      <c r="S48" s="191" t="s">
        <v>4536</v>
      </c>
    </row>
    <row r="49" spans="2:19">
      <c r="B49" s="389"/>
      <c r="C49" s="475"/>
      <c r="D49" s="343"/>
      <c r="E49" s="403"/>
      <c r="F49" s="383"/>
      <c r="G49" s="400"/>
      <c r="H49" s="383"/>
      <c r="I49" s="400"/>
      <c r="J49" s="53" t="s">
        <v>708</v>
      </c>
      <c r="K49" s="54" t="s">
        <v>775</v>
      </c>
      <c r="L49" s="135" t="s">
        <v>4141</v>
      </c>
      <c r="M49" s="138" t="s">
        <v>4141</v>
      </c>
      <c r="N49" s="138" t="s">
        <v>4141</v>
      </c>
      <c r="O49" s="138" t="s">
        <v>4141</v>
      </c>
      <c r="P49" s="138" t="s">
        <v>4142</v>
      </c>
      <c r="Q49" s="138" t="s">
        <v>4142</v>
      </c>
      <c r="R49" s="138" t="s">
        <v>4142</v>
      </c>
      <c r="S49" s="191" t="s">
        <v>4536</v>
      </c>
    </row>
    <row r="50" spans="2:19">
      <c r="B50" s="389"/>
      <c r="C50" s="475"/>
      <c r="D50" s="343"/>
      <c r="E50" s="403"/>
      <c r="F50" s="384"/>
      <c r="G50" s="401"/>
      <c r="H50" s="384"/>
      <c r="I50" s="401"/>
      <c r="J50" s="53" t="s">
        <v>709</v>
      </c>
      <c r="K50" s="54" t="s">
        <v>777</v>
      </c>
      <c r="L50" s="135" t="s">
        <v>4141</v>
      </c>
      <c r="M50" s="138" t="s">
        <v>4141</v>
      </c>
      <c r="N50" s="138" t="s">
        <v>4141</v>
      </c>
      <c r="O50" s="138" t="s">
        <v>4141</v>
      </c>
      <c r="P50" s="138" t="s">
        <v>4142</v>
      </c>
      <c r="Q50" s="138" t="s">
        <v>4142</v>
      </c>
      <c r="R50" s="138" t="s">
        <v>4142</v>
      </c>
      <c r="S50" s="191" t="s">
        <v>4536</v>
      </c>
    </row>
    <row r="51" spans="2:19">
      <c r="B51" s="389"/>
      <c r="C51" s="475"/>
      <c r="D51" s="343"/>
      <c r="E51" s="403"/>
      <c r="F51" s="382" t="s">
        <v>710</v>
      </c>
      <c r="G51" s="399" t="s">
        <v>778</v>
      </c>
      <c r="H51" s="382" t="s">
        <v>711</v>
      </c>
      <c r="I51" s="399" t="s">
        <v>779</v>
      </c>
      <c r="J51" s="53" t="s">
        <v>712</v>
      </c>
      <c r="K51" s="54" t="s">
        <v>780</v>
      </c>
      <c r="L51" s="135" t="s">
        <v>4141</v>
      </c>
      <c r="M51" s="138" t="s">
        <v>4141</v>
      </c>
      <c r="N51" s="138" t="s">
        <v>4141</v>
      </c>
      <c r="O51" s="138" t="s">
        <v>4141</v>
      </c>
      <c r="P51" s="138" t="s">
        <v>4142</v>
      </c>
      <c r="Q51" s="138" t="s">
        <v>4142</v>
      </c>
      <c r="R51" s="138" t="s">
        <v>4142</v>
      </c>
      <c r="S51" s="191" t="s">
        <v>4536</v>
      </c>
    </row>
    <row r="52" spans="2:19">
      <c r="B52" s="389"/>
      <c r="C52" s="475"/>
      <c r="D52" s="343"/>
      <c r="E52" s="403"/>
      <c r="F52" s="383"/>
      <c r="G52" s="400"/>
      <c r="H52" s="383"/>
      <c r="I52" s="400"/>
      <c r="J52" s="53" t="s">
        <v>713</v>
      </c>
      <c r="K52" s="54" t="s">
        <v>781</v>
      </c>
      <c r="L52" s="135" t="s">
        <v>4141</v>
      </c>
      <c r="M52" s="138" t="s">
        <v>4141</v>
      </c>
      <c r="N52" s="138" t="s">
        <v>4141</v>
      </c>
      <c r="O52" s="138" t="s">
        <v>4141</v>
      </c>
      <c r="P52" s="138" t="s">
        <v>4142</v>
      </c>
      <c r="Q52" s="138" t="s">
        <v>4142</v>
      </c>
      <c r="R52" s="138" t="s">
        <v>4142</v>
      </c>
      <c r="S52" s="191" t="s">
        <v>4536</v>
      </c>
    </row>
    <row r="53" spans="2:19">
      <c r="B53" s="389"/>
      <c r="C53" s="475"/>
      <c r="D53" s="343"/>
      <c r="E53" s="403"/>
      <c r="F53" s="383"/>
      <c r="G53" s="400"/>
      <c r="H53" s="383"/>
      <c r="I53" s="400"/>
      <c r="J53" s="53" t="s">
        <v>714</v>
      </c>
      <c r="K53" s="54" t="s">
        <v>2737</v>
      </c>
      <c r="L53" s="135" t="s">
        <v>4141</v>
      </c>
      <c r="M53" s="138" t="s">
        <v>4141</v>
      </c>
      <c r="N53" s="138" t="s">
        <v>4141</v>
      </c>
      <c r="O53" s="138" t="s">
        <v>4141</v>
      </c>
      <c r="P53" s="138" t="s">
        <v>4142</v>
      </c>
      <c r="Q53" s="138" t="s">
        <v>4142</v>
      </c>
      <c r="R53" s="138" t="s">
        <v>4142</v>
      </c>
      <c r="S53" s="191" t="s">
        <v>4536</v>
      </c>
    </row>
    <row r="54" spans="2:19">
      <c r="B54" s="389"/>
      <c r="C54" s="475"/>
      <c r="D54" s="343"/>
      <c r="E54" s="403"/>
      <c r="F54" s="383"/>
      <c r="G54" s="400"/>
      <c r="H54" s="384"/>
      <c r="I54" s="401"/>
      <c r="J54" s="53" t="s">
        <v>715</v>
      </c>
      <c r="K54" s="54" t="s">
        <v>782</v>
      </c>
      <c r="L54" s="135" t="s">
        <v>4141</v>
      </c>
      <c r="M54" s="138" t="s">
        <v>4141</v>
      </c>
      <c r="N54" s="138" t="s">
        <v>4141</v>
      </c>
      <c r="O54" s="138" t="s">
        <v>4141</v>
      </c>
      <c r="P54" s="138" t="s">
        <v>4142</v>
      </c>
      <c r="Q54" s="138" t="s">
        <v>4142</v>
      </c>
      <c r="R54" s="138" t="s">
        <v>4142</v>
      </c>
      <c r="S54" s="191" t="s">
        <v>4536</v>
      </c>
    </row>
    <row r="55" spans="2:19">
      <c r="B55" s="389"/>
      <c r="C55" s="475"/>
      <c r="D55" s="343"/>
      <c r="E55" s="403"/>
      <c r="F55" s="384"/>
      <c r="G55" s="401"/>
      <c r="H55" s="53" t="s">
        <v>716</v>
      </c>
      <c r="I55" s="54" t="s">
        <v>783</v>
      </c>
      <c r="J55" s="53" t="s">
        <v>717</v>
      </c>
      <c r="K55" s="54" t="s">
        <v>783</v>
      </c>
      <c r="L55" s="135" t="s">
        <v>4141</v>
      </c>
      <c r="M55" s="138" t="s">
        <v>4141</v>
      </c>
      <c r="N55" s="138" t="s">
        <v>4141</v>
      </c>
      <c r="O55" s="138" t="s">
        <v>4141</v>
      </c>
      <c r="P55" s="138" t="s">
        <v>4142</v>
      </c>
      <c r="Q55" s="138" t="s">
        <v>4142</v>
      </c>
      <c r="R55" s="138" t="s">
        <v>4142</v>
      </c>
      <c r="S55" s="191" t="s">
        <v>4536</v>
      </c>
    </row>
    <row r="56" spans="2:19">
      <c r="B56" s="389"/>
      <c r="C56" s="475"/>
      <c r="D56" s="343"/>
      <c r="E56" s="403"/>
      <c r="F56" s="382" t="s">
        <v>718</v>
      </c>
      <c r="G56" s="399" t="s">
        <v>784</v>
      </c>
      <c r="H56" s="382" t="s">
        <v>719</v>
      </c>
      <c r="I56" s="399" t="s">
        <v>784</v>
      </c>
      <c r="J56" s="53" t="s">
        <v>720</v>
      </c>
      <c r="K56" s="54" t="s">
        <v>785</v>
      </c>
      <c r="L56" s="135" t="s">
        <v>4141</v>
      </c>
      <c r="M56" s="138" t="s">
        <v>4141</v>
      </c>
      <c r="N56" s="138" t="s">
        <v>4141</v>
      </c>
      <c r="O56" s="138" t="s">
        <v>4141</v>
      </c>
      <c r="P56" s="138" t="s">
        <v>4142</v>
      </c>
      <c r="Q56" s="138" t="s">
        <v>4142</v>
      </c>
      <c r="R56" s="138" t="s">
        <v>4142</v>
      </c>
      <c r="S56" s="191" t="s">
        <v>4536</v>
      </c>
    </row>
    <row r="57" spans="2:19">
      <c r="B57" s="389"/>
      <c r="C57" s="475"/>
      <c r="D57" s="343"/>
      <c r="E57" s="403"/>
      <c r="F57" s="383"/>
      <c r="G57" s="400"/>
      <c r="H57" s="383"/>
      <c r="I57" s="400"/>
      <c r="J57" s="53" t="s">
        <v>721</v>
      </c>
      <c r="K57" s="54" t="s">
        <v>786</v>
      </c>
      <c r="L57" s="135" t="s">
        <v>4141</v>
      </c>
      <c r="M57" s="138" t="s">
        <v>4141</v>
      </c>
      <c r="N57" s="138" t="s">
        <v>4141</v>
      </c>
      <c r="O57" s="138" t="s">
        <v>4141</v>
      </c>
      <c r="P57" s="138" t="s">
        <v>4142</v>
      </c>
      <c r="Q57" s="138" t="s">
        <v>4142</v>
      </c>
      <c r="R57" s="138" t="s">
        <v>4142</v>
      </c>
      <c r="S57" s="191" t="s">
        <v>4536</v>
      </c>
    </row>
    <row r="58" spans="2:19">
      <c r="B58" s="389"/>
      <c r="C58" s="475"/>
      <c r="D58" s="343"/>
      <c r="E58" s="403"/>
      <c r="F58" s="384"/>
      <c r="G58" s="401"/>
      <c r="H58" s="384"/>
      <c r="I58" s="401"/>
      <c r="J58" s="53" t="s">
        <v>722</v>
      </c>
      <c r="K58" s="54" t="s">
        <v>787</v>
      </c>
      <c r="L58" s="135" t="s">
        <v>4141</v>
      </c>
      <c r="M58" s="138" t="s">
        <v>4141</v>
      </c>
      <c r="N58" s="138" t="s">
        <v>4141</v>
      </c>
      <c r="O58" s="138" t="s">
        <v>4141</v>
      </c>
      <c r="P58" s="138" t="s">
        <v>4142</v>
      </c>
      <c r="Q58" s="138" t="s">
        <v>4142</v>
      </c>
      <c r="R58" s="138" t="s">
        <v>4142</v>
      </c>
      <c r="S58" s="191" t="s">
        <v>4536</v>
      </c>
    </row>
    <row r="59" spans="2:19">
      <c r="B59" s="389"/>
      <c r="C59" s="475"/>
      <c r="D59" s="343"/>
      <c r="E59" s="403"/>
      <c r="F59" s="382" t="s">
        <v>723</v>
      </c>
      <c r="G59" s="399" t="s">
        <v>788</v>
      </c>
      <c r="H59" s="382" t="s">
        <v>724</v>
      </c>
      <c r="I59" s="399" t="s">
        <v>788</v>
      </c>
      <c r="J59" s="53" t="s">
        <v>725</v>
      </c>
      <c r="K59" s="54" t="s">
        <v>789</v>
      </c>
      <c r="L59" s="135" t="s">
        <v>4141</v>
      </c>
      <c r="M59" s="138" t="s">
        <v>4141</v>
      </c>
      <c r="N59" s="138" t="s">
        <v>4141</v>
      </c>
      <c r="O59" s="138" t="s">
        <v>4141</v>
      </c>
      <c r="P59" s="138" t="s">
        <v>4142</v>
      </c>
      <c r="Q59" s="138" t="s">
        <v>4142</v>
      </c>
      <c r="R59" s="138" t="s">
        <v>4142</v>
      </c>
      <c r="S59" s="191" t="s">
        <v>4536</v>
      </c>
    </row>
    <row r="60" spans="2:19">
      <c r="B60" s="389"/>
      <c r="C60" s="475"/>
      <c r="D60" s="343"/>
      <c r="E60" s="403"/>
      <c r="F60" s="383"/>
      <c r="G60" s="400"/>
      <c r="H60" s="383"/>
      <c r="I60" s="400"/>
      <c r="J60" s="53" t="s">
        <v>726</v>
      </c>
      <c r="K60" s="54" t="s">
        <v>790</v>
      </c>
      <c r="L60" s="135" t="s">
        <v>4141</v>
      </c>
      <c r="M60" s="138" t="s">
        <v>4141</v>
      </c>
      <c r="N60" s="138" t="s">
        <v>4141</v>
      </c>
      <c r="O60" s="138" t="s">
        <v>4141</v>
      </c>
      <c r="P60" s="138" t="s">
        <v>4142</v>
      </c>
      <c r="Q60" s="138" t="s">
        <v>4142</v>
      </c>
      <c r="R60" s="138" t="s">
        <v>4142</v>
      </c>
      <c r="S60" s="191" t="s">
        <v>4536</v>
      </c>
    </row>
    <row r="61" spans="2:19">
      <c r="B61" s="389"/>
      <c r="C61" s="475"/>
      <c r="D61" s="343"/>
      <c r="E61" s="403"/>
      <c r="F61" s="384"/>
      <c r="G61" s="401"/>
      <c r="H61" s="384"/>
      <c r="I61" s="401"/>
      <c r="J61" s="53" t="s">
        <v>727</v>
      </c>
      <c r="K61" s="54" t="s">
        <v>791</v>
      </c>
      <c r="L61" s="135" t="s">
        <v>4141</v>
      </c>
      <c r="M61" s="138" t="s">
        <v>4141</v>
      </c>
      <c r="N61" s="138" t="s">
        <v>4141</v>
      </c>
      <c r="O61" s="138" t="s">
        <v>4141</v>
      </c>
      <c r="P61" s="138" t="s">
        <v>4142</v>
      </c>
      <c r="Q61" s="138" t="s">
        <v>4142</v>
      </c>
      <c r="R61" s="138" t="s">
        <v>4142</v>
      </c>
      <c r="S61" s="191" t="s">
        <v>4536</v>
      </c>
    </row>
    <row r="62" spans="2:19">
      <c r="B62" s="389"/>
      <c r="C62" s="475"/>
      <c r="D62" s="343"/>
      <c r="E62" s="403"/>
      <c r="F62" s="382" t="s">
        <v>728</v>
      </c>
      <c r="G62" s="399" t="s">
        <v>792</v>
      </c>
      <c r="H62" s="382" t="s">
        <v>729</v>
      </c>
      <c r="I62" s="399" t="s">
        <v>792</v>
      </c>
      <c r="J62" s="53" t="s">
        <v>730</v>
      </c>
      <c r="K62" s="54" t="s">
        <v>793</v>
      </c>
      <c r="L62" s="135" t="s">
        <v>4141</v>
      </c>
      <c r="M62" s="138" t="s">
        <v>4141</v>
      </c>
      <c r="N62" s="138" t="s">
        <v>4141</v>
      </c>
      <c r="O62" s="138" t="s">
        <v>4141</v>
      </c>
      <c r="P62" s="138" t="s">
        <v>4142</v>
      </c>
      <c r="Q62" s="138" t="s">
        <v>4142</v>
      </c>
      <c r="R62" s="138" t="s">
        <v>4142</v>
      </c>
      <c r="S62" s="191" t="s">
        <v>4536</v>
      </c>
    </row>
    <row r="63" spans="2:19">
      <c r="B63" s="389"/>
      <c r="C63" s="475"/>
      <c r="D63" s="343"/>
      <c r="E63" s="403"/>
      <c r="F63" s="384"/>
      <c r="G63" s="401"/>
      <c r="H63" s="384"/>
      <c r="I63" s="401"/>
      <c r="J63" s="53" t="s">
        <v>731</v>
      </c>
      <c r="K63" s="54" t="s">
        <v>794</v>
      </c>
      <c r="L63" s="135" t="s">
        <v>4141</v>
      </c>
      <c r="M63" s="138" t="s">
        <v>4141</v>
      </c>
      <c r="N63" s="138" t="s">
        <v>4141</v>
      </c>
      <c r="O63" s="138" t="s">
        <v>4141</v>
      </c>
      <c r="P63" s="138" t="s">
        <v>4142</v>
      </c>
      <c r="Q63" s="138" t="s">
        <v>4142</v>
      </c>
      <c r="R63" s="138" t="s">
        <v>4142</v>
      </c>
      <c r="S63" s="191" t="s">
        <v>4536</v>
      </c>
    </row>
    <row r="64" spans="2:19">
      <c r="B64" s="389"/>
      <c r="C64" s="475"/>
      <c r="D64" s="343"/>
      <c r="E64" s="403"/>
      <c r="F64" s="382" t="s">
        <v>732</v>
      </c>
      <c r="G64" s="399" t="s">
        <v>795</v>
      </c>
      <c r="H64" s="382" t="s">
        <v>733</v>
      </c>
      <c r="I64" s="399" t="s">
        <v>796</v>
      </c>
      <c r="J64" s="53" t="s">
        <v>734</v>
      </c>
      <c r="K64" s="54" t="s">
        <v>797</v>
      </c>
      <c r="L64" s="135" t="s">
        <v>4141</v>
      </c>
      <c r="M64" s="138" t="s">
        <v>4141</v>
      </c>
      <c r="N64" s="138" t="s">
        <v>4141</v>
      </c>
      <c r="O64" s="138" t="s">
        <v>4141</v>
      </c>
      <c r="P64" s="138" t="s">
        <v>4142</v>
      </c>
      <c r="Q64" s="138" t="s">
        <v>4142</v>
      </c>
      <c r="R64" s="138" t="s">
        <v>4142</v>
      </c>
      <c r="S64" s="191" t="s">
        <v>4536</v>
      </c>
    </row>
    <row r="65" spans="2:19">
      <c r="B65" s="389"/>
      <c r="C65" s="475"/>
      <c r="D65" s="343"/>
      <c r="E65" s="403"/>
      <c r="F65" s="383"/>
      <c r="G65" s="400"/>
      <c r="H65" s="383"/>
      <c r="I65" s="400"/>
      <c r="J65" s="53" t="s">
        <v>735</v>
      </c>
      <c r="K65" s="54" t="s">
        <v>798</v>
      </c>
      <c r="L65" s="135" t="s">
        <v>4141</v>
      </c>
      <c r="M65" s="138" t="s">
        <v>4141</v>
      </c>
      <c r="N65" s="138" t="s">
        <v>4141</v>
      </c>
      <c r="O65" s="138" t="s">
        <v>4141</v>
      </c>
      <c r="P65" s="138" t="s">
        <v>4142</v>
      </c>
      <c r="Q65" s="138" t="s">
        <v>4142</v>
      </c>
      <c r="R65" s="138" t="s">
        <v>4142</v>
      </c>
      <c r="S65" s="191" t="s">
        <v>4536</v>
      </c>
    </row>
    <row r="66" spans="2:19">
      <c r="B66" s="389"/>
      <c r="C66" s="475"/>
      <c r="D66" s="343"/>
      <c r="E66" s="403"/>
      <c r="F66" s="383"/>
      <c r="G66" s="400"/>
      <c r="H66" s="383"/>
      <c r="I66" s="400"/>
      <c r="J66" s="53" t="s">
        <v>736</v>
      </c>
      <c r="K66" s="54" t="s">
        <v>799</v>
      </c>
      <c r="L66" s="135" t="s">
        <v>4141</v>
      </c>
      <c r="M66" s="138" t="s">
        <v>4141</v>
      </c>
      <c r="N66" s="138" t="s">
        <v>4141</v>
      </c>
      <c r="O66" s="138" t="s">
        <v>4141</v>
      </c>
      <c r="P66" s="138" t="s">
        <v>4142</v>
      </c>
      <c r="Q66" s="138" t="s">
        <v>4142</v>
      </c>
      <c r="R66" s="138" t="s">
        <v>4142</v>
      </c>
      <c r="S66" s="191" t="s">
        <v>4536</v>
      </c>
    </row>
    <row r="67" spans="2:19">
      <c r="B67" s="389"/>
      <c r="C67" s="475"/>
      <c r="D67" s="343"/>
      <c r="E67" s="403"/>
      <c r="F67" s="383"/>
      <c r="G67" s="400"/>
      <c r="H67" s="384"/>
      <c r="I67" s="401"/>
      <c r="J67" s="53" t="s">
        <v>737</v>
      </c>
      <c r="K67" s="54" t="s">
        <v>800</v>
      </c>
      <c r="L67" s="135" t="s">
        <v>4141</v>
      </c>
      <c r="M67" s="138" t="s">
        <v>4141</v>
      </c>
      <c r="N67" s="138" t="s">
        <v>4141</v>
      </c>
      <c r="O67" s="138" t="s">
        <v>4141</v>
      </c>
      <c r="P67" s="138" t="s">
        <v>4142</v>
      </c>
      <c r="Q67" s="138" t="s">
        <v>4142</v>
      </c>
      <c r="R67" s="138" t="s">
        <v>4142</v>
      </c>
      <c r="S67" s="191" t="s">
        <v>4536</v>
      </c>
    </row>
    <row r="68" spans="2:19">
      <c r="B68" s="389"/>
      <c r="C68" s="475"/>
      <c r="D68" s="343"/>
      <c r="E68" s="403"/>
      <c r="F68" s="384"/>
      <c r="G68" s="401"/>
      <c r="H68" s="53" t="s">
        <v>738</v>
      </c>
      <c r="I68" s="54" t="s">
        <v>801</v>
      </c>
      <c r="J68" s="53" t="s">
        <v>739</v>
      </c>
      <c r="K68" s="54" t="s">
        <v>801</v>
      </c>
      <c r="L68" s="135" t="s">
        <v>4141</v>
      </c>
      <c r="M68" s="138" t="s">
        <v>4141</v>
      </c>
      <c r="N68" s="138" t="s">
        <v>4141</v>
      </c>
      <c r="O68" s="138" t="s">
        <v>4141</v>
      </c>
      <c r="P68" s="138" t="s">
        <v>4142</v>
      </c>
      <c r="Q68" s="138" t="s">
        <v>4142</v>
      </c>
      <c r="R68" s="138" t="s">
        <v>4142</v>
      </c>
      <c r="S68" s="191" t="s">
        <v>4536</v>
      </c>
    </row>
    <row r="69" spans="2:19">
      <c r="B69" s="389"/>
      <c r="C69" s="475"/>
      <c r="D69" s="343"/>
      <c r="E69" s="403"/>
      <c r="F69" s="382" t="s">
        <v>740</v>
      </c>
      <c r="G69" s="399" t="s">
        <v>802</v>
      </c>
      <c r="H69" s="382" t="s">
        <v>741</v>
      </c>
      <c r="I69" s="399" t="s">
        <v>803</v>
      </c>
      <c r="J69" s="53" t="s">
        <v>742</v>
      </c>
      <c r="K69" s="54" t="s">
        <v>804</v>
      </c>
      <c r="L69" s="135" t="s">
        <v>4141</v>
      </c>
      <c r="M69" s="138" t="s">
        <v>4141</v>
      </c>
      <c r="N69" s="138" t="s">
        <v>4141</v>
      </c>
      <c r="O69" s="138" t="s">
        <v>4141</v>
      </c>
      <c r="P69" s="138" t="s">
        <v>4142</v>
      </c>
      <c r="Q69" s="138" t="s">
        <v>4142</v>
      </c>
      <c r="R69" s="138" t="s">
        <v>4142</v>
      </c>
      <c r="S69" s="191" t="s">
        <v>4536</v>
      </c>
    </row>
    <row r="70" spans="2:19">
      <c r="B70" s="389"/>
      <c r="C70" s="475"/>
      <c r="D70" s="343"/>
      <c r="E70" s="403"/>
      <c r="F70" s="383"/>
      <c r="G70" s="400"/>
      <c r="H70" s="383"/>
      <c r="I70" s="400"/>
      <c r="J70" s="53" t="s">
        <v>743</v>
      </c>
      <c r="K70" s="54" t="s">
        <v>805</v>
      </c>
      <c r="L70" s="135" t="s">
        <v>4141</v>
      </c>
      <c r="M70" s="138" t="s">
        <v>4141</v>
      </c>
      <c r="N70" s="138" t="s">
        <v>4141</v>
      </c>
      <c r="O70" s="138" t="s">
        <v>4141</v>
      </c>
      <c r="P70" s="138" t="s">
        <v>4142</v>
      </c>
      <c r="Q70" s="138" t="s">
        <v>4142</v>
      </c>
      <c r="R70" s="138" t="s">
        <v>4142</v>
      </c>
      <c r="S70" s="191" t="s">
        <v>4536</v>
      </c>
    </row>
    <row r="71" spans="2:19">
      <c r="B71" s="389"/>
      <c r="C71" s="475"/>
      <c r="D71" s="343"/>
      <c r="E71" s="403"/>
      <c r="F71" s="383"/>
      <c r="G71" s="400"/>
      <c r="H71" s="384"/>
      <c r="I71" s="401"/>
      <c r="J71" s="53" t="s">
        <v>744</v>
      </c>
      <c r="K71" s="54" t="s">
        <v>806</v>
      </c>
      <c r="L71" s="135" t="s">
        <v>4141</v>
      </c>
      <c r="M71" s="138" t="s">
        <v>4141</v>
      </c>
      <c r="N71" s="138" t="s">
        <v>4141</v>
      </c>
      <c r="O71" s="138" t="s">
        <v>4141</v>
      </c>
      <c r="P71" s="138" t="s">
        <v>4142</v>
      </c>
      <c r="Q71" s="138" t="s">
        <v>4142</v>
      </c>
      <c r="R71" s="138" t="s">
        <v>4142</v>
      </c>
      <c r="S71" s="191" t="s">
        <v>4536</v>
      </c>
    </row>
    <row r="72" spans="2:19">
      <c r="B72" s="389"/>
      <c r="C72" s="475"/>
      <c r="D72" s="343"/>
      <c r="E72" s="403"/>
      <c r="F72" s="383"/>
      <c r="G72" s="400"/>
      <c r="H72" s="53" t="s">
        <v>745</v>
      </c>
      <c r="I72" s="54" t="s">
        <v>807</v>
      </c>
      <c r="J72" s="53" t="s">
        <v>746</v>
      </c>
      <c r="K72" s="54" t="s">
        <v>807</v>
      </c>
      <c r="L72" s="135" t="s">
        <v>4141</v>
      </c>
      <c r="M72" s="138" t="s">
        <v>4141</v>
      </c>
      <c r="N72" s="138" t="s">
        <v>4141</v>
      </c>
      <c r="O72" s="138" t="s">
        <v>4141</v>
      </c>
      <c r="P72" s="138" t="s">
        <v>4142</v>
      </c>
      <c r="Q72" s="138" t="s">
        <v>4142</v>
      </c>
      <c r="R72" s="138" t="s">
        <v>4142</v>
      </c>
      <c r="S72" s="191" t="s">
        <v>4536</v>
      </c>
    </row>
    <row r="73" spans="2:19">
      <c r="B73" s="389"/>
      <c r="C73" s="475"/>
      <c r="D73" s="343"/>
      <c r="E73" s="403"/>
      <c r="F73" s="383"/>
      <c r="G73" s="400"/>
      <c r="H73" s="53" t="s">
        <v>747</v>
      </c>
      <c r="I73" s="54" t="s">
        <v>808</v>
      </c>
      <c r="J73" s="53" t="s">
        <v>748</v>
      </c>
      <c r="K73" s="54" t="s">
        <v>808</v>
      </c>
      <c r="L73" s="135" t="s">
        <v>4141</v>
      </c>
      <c r="M73" s="138" t="s">
        <v>4141</v>
      </c>
      <c r="N73" s="138" t="s">
        <v>4141</v>
      </c>
      <c r="O73" s="138" t="s">
        <v>4141</v>
      </c>
      <c r="P73" s="138" t="s">
        <v>4142</v>
      </c>
      <c r="Q73" s="138" t="s">
        <v>4142</v>
      </c>
      <c r="R73" s="138" t="s">
        <v>4142</v>
      </c>
      <c r="S73" s="191" t="s">
        <v>4536</v>
      </c>
    </row>
    <row r="74" spans="2:19">
      <c r="B74" s="389"/>
      <c r="C74" s="475"/>
      <c r="D74" s="343"/>
      <c r="E74" s="403"/>
      <c r="F74" s="383"/>
      <c r="G74" s="400"/>
      <c r="H74" s="382" t="s">
        <v>749</v>
      </c>
      <c r="I74" s="399" t="s">
        <v>809</v>
      </c>
      <c r="J74" s="53" t="s">
        <v>750</v>
      </c>
      <c r="K74" s="54" t="s">
        <v>810</v>
      </c>
      <c r="L74" s="135" t="s">
        <v>4141</v>
      </c>
      <c r="M74" s="138" t="s">
        <v>4141</v>
      </c>
      <c r="N74" s="138" t="s">
        <v>4141</v>
      </c>
      <c r="O74" s="138" t="s">
        <v>4141</v>
      </c>
      <c r="P74" s="138" t="s">
        <v>4142</v>
      </c>
      <c r="Q74" s="138" t="s">
        <v>4142</v>
      </c>
      <c r="R74" s="138" t="s">
        <v>4142</v>
      </c>
      <c r="S74" s="191" t="s">
        <v>4536</v>
      </c>
    </row>
    <row r="75" spans="2:19">
      <c r="B75" s="389"/>
      <c r="C75" s="475"/>
      <c r="D75" s="343"/>
      <c r="E75" s="403"/>
      <c r="F75" s="383"/>
      <c r="G75" s="400"/>
      <c r="H75" s="383"/>
      <c r="I75" s="400"/>
      <c r="J75" s="53" t="s">
        <v>751</v>
      </c>
      <c r="K75" s="54" t="s">
        <v>811</v>
      </c>
      <c r="L75" s="135" t="s">
        <v>4141</v>
      </c>
      <c r="M75" s="138" t="s">
        <v>4141</v>
      </c>
      <c r="N75" s="138" t="s">
        <v>4141</v>
      </c>
      <c r="O75" s="138" t="s">
        <v>4141</v>
      </c>
      <c r="P75" s="138" t="s">
        <v>4142</v>
      </c>
      <c r="Q75" s="138" t="s">
        <v>4142</v>
      </c>
      <c r="R75" s="138" t="s">
        <v>4142</v>
      </c>
      <c r="S75" s="191" t="s">
        <v>4536</v>
      </c>
    </row>
    <row r="76" spans="2:19">
      <c r="B76" s="389"/>
      <c r="C76" s="475"/>
      <c r="D76" s="343"/>
      <c r="E76" s="403"/>
      <c r="F76" s="383"/>
      <c r="G76" s="400"/>
      <c r="H76" s="383"/>
      <c r="I76" s="400"/>
      <c r="J76" s="53" t="s">
        <v>752</v>
      </c>
      <c r="K76" s="54" t="s">
        <v>812</v>
      </c>
      <c r="L76" s="135" t="s">
        <v>4141</v>
      </c>
      <c r="M76" s="138" t="s">
        <v>4141</v>
      </c>
      <c r="N76" s="138" t="s">
        <v>4141</v>
      </c>
      <c r="O76" s="138" t="s">
        <v>4141</v>
      </c>
      <c r="P76" s="138" t="s">
        <v>4142</v>
      </c>
      <c r="Q76" s="138" t="s">
        <v>4142</v>
      </c>
      <c r="R76" s="138" t="s">
        <v>4142</v>
      </c>
      <c r="S76" s="191" t="s">
        <v>4536</v>
      </c>
    </row>
    <row r="77" spans="2:19">
      <c r="B77" s="389"/>
      <c r="C77" s="475"/>
      <c r="D77" s="343"/>
      <c r="E77" s="403"/>
      <c r="F77" s="383"/>
      <c r="G77" s="400"/>
      <c r="H77" s="384"/>
      <c r="I77" s="401"/>
      <c r="J77" s="53" t="s">
        <v>753</v>
      </c>
      <c r="K77" s="54" t="s">
        <v>813</v>
      </c>
      <c r="L77" s="135" t="s">
        <v>4141</v>
      </c>
      <c r="M77" s="138" t="s">
        <v>4141</v>
      </c>
      <c r="N77" s="138" t="s">
        <v>4141</v>
      </c>
      <c r="O77" s="138" t="s">
        <v>4141</v>
      </c>
      <c r="P77" s="138" t="s">
        <v>4142</v>
      </c>
      <c r="Q77" s="138" t="s">
        <v>4142</v>
      </c>
      <c r="R77" s="138" t="s">
        <v>4142</v>
      </c>
      <c r="S77" s="191" t="s">
        <v>4536</v>
      </c>
    </row>
    <row r="78" spans="2:19">
      <c r="B78" s="389"/>
      <c r="C78" s="475"/>
      <c r="D78" s="343"/>
      <c r="E78" s="403"/>
      <c r="F78" s="383"/>
      <c r="G78" s="400"/>
      <c r="H78" s="382" t="s">
        <v>754</v>
      </c>
      <c r="I78" s="399" t="s">
        <v>814</v>
      </c>
      <c r="J78" s="53" t="s">
        <v>755</v>
      </c>
      <c r="K78" s="54" t="s">
        <v>815</v>
      </c>
      <c r="L78" s="135" t="s">
        <v>4141</v>
      </c>
      <c r="M78" s="138" t="s">
        <v>4141</v>
      </c>
      <c r="N78" s="138" t="s">
        <v>4141</v>
      </c>
      <c r="O78" s="138" t="s">
        <v>4141</v>
      </c>
      <c r="P78" s="138" t="s">
        <v>4142</v>
      </c>
      <c r="Q78" s="138" t="s">
        <v>4142</v>
      </c>
      <c r="R78" s="138" t="s">
        <v>4142</v>
      </c>
      <c r="S78" s="191" t="s">
        <v>4536</v>
      </c>
    </row>
    <row r="79" spans="2:19">
      <c r="B79" s="389"/>
      <c r="C79" s="475"/>
      <c r="D79" s="343"/>
      <c r="E79" s="403"/>
      <c r="F79" s="383"/>
      <c r="G79" s="400"/>
      <c r="H79" s="384"/>
      <c r="I79" s="401"/>
      <c r="J79" s="53" t="s">
        <v>756</v>
      </c>
      <c r="K79" s="54" t="s">
        <v>816</v>
      </c>
      <c r="L79" s="135" t="s">
        <v>4141</v>
      </c>
      <c r="M79" s="138" t="s">
        <v>4141</v>
      </c>
      <c r="N79" s="138" t="s">
        <v>4141</v>
      </c>
      <c r="O79" s="138" t="s">
        <v>4141</v>
      </c>
      <c r="P79" s="138" t="s">
        <v>4142</v>
      </c>
      <c r="Q79" s="138" t="s">
        <v>4142</v>
      </c>
      <c r="R79" s="138" t="s">
        <v>4142</v>
      </c>
      <c r="S79" s="191" t="s">
        <v>4536</v>
      </c>
    </row>
    <row r="80" spans="2:19">
      <c r="B80" s="389"/>
      <c r="C80" s="475"/>
      <c r="D80" s="343"/>
      <c r="E80" s="403"/>
      <c r="F80" s="383"/>
      <c r="G80" s="400"/>
      <c r="H80" s="382" t="s">
        <v>757</v>
      </c>
      <c r="I80" s="399" t="s">
        <v>817</v>
      </c>
      <c r="J80" s="53" t="s">
        <v>758</v>
      </c>
      <c r="K80" s="54" t="s">
        <v>818</v>
      </c>
      <c r="L80" s="135" t="s">
        <v>4141</v>
      </c>
      <c r="M80" s="138" t="s">
        <v>4141</v>
      </c>
      <c r="N80" s="138" t="s">
        <v>4141</v>
      </c>
      <c r="O80" s="138" t="s">
        <v>4141</v>
      </c>
      <c r="P80" s="138" t="s">
        <v>4142</v>
      </c>
      <c r="Q80" s="138" t="s">
        <v>4142</v>
      </c>
      <c r="R80" s="138" t="s">
        <v>4142</v>
      </c>
      <c r="S80" s="191" t="s">
        <v>4536</v>
      </c>
    </row>
    <row r="81" spans="2:19">
      <c r="B81" s="389"/>
      <c r="C81" s="475"/>
      <c r="D81" s="343"/>
      <c r="E81" s="403"/>
      <c r="F81" s="383"/>
      <c r="G81" s="400"/>
      <c r="H81" s="383"/>
      <c r="I81" s="400"/>
      <c r="J81" s="53" t="s">
        <v>759</v>
      </c>
      <c r="K81" s="54" t="s">
        <v>819</v>
      </c>
      <c r="L81" s="135" t="s">
        <v>4141</v>
      </c>
      <c r="M81" s="138" t="s">
        <v>4141</v>
      </c>
      <c r="N81" s="138" t="s">
        <v>4141</v>
      </c>
      <c r="O81" s="138" t="s">
        <v>4141</v>
      </c>
      <c r="P81" s="138" t="s">
        <v>4142</v>
      </c>
      <c r="Q81" s="138" t="s">
        <v>4142</v>
      </c>
      <c r="R81" s="138" t="s">
        <v>4142</v>
      </c>
      <c r="S81" s="191" t="s">
        <v>4536</v>
      </c>
    </row>
    <row r="82" spans="2:19">
      <c r="B82" s="389"/>
      <c r="C82" s="475"/>
      <c r="D82" s="343"/>
      <c r="E82" s="403"/>
      <c r="F82" s="383"/>
      <c r="G82" s="400"/>
      <c r="H82" s="383"/>
      <c r="I82" s="400"/>
      <c r="J82" s="53" t="s">
        <v>760</v>
      </c>
      <c r="K82" s="54" t="s">
        <v>820</v>
      </c>
      <c r="L82" s="135" t="s">
        <v>4141</v>
      </c>
      <c r="M82" s="138" t="s">
        <v>4141</v>
      </c>
      <c r="N82" s="138" t="s">
        <v>4141</v>
      </c>
      <c r="O82" s="138" t="s">
        <v>4141</v>
      </c>
      <c r="P82" s="138" t="s">
        <v>4142</v>
      </c>
      <c r="Q82" s="138" t="s">
        <v>4142</v>
      </c>
      <c r="R82" s="138" t="s">
        <v>4142</v>
      </c>
      <c r="S82" s="191" t="s">
        <v>4536</v>
      </c>
    </row>
    <row r="83" spans="2:19">
      <c r="B83" s="389"/>
      <c r="C83" s="475"/>
      <c r="D83" s="343"/>
      <c r="E83" s="403"/>
      <c r="F83" s="383"/>
      <c r="G83" s="400"/>
      <c r="H83" s="383"/>
      <c r="I83" s="400"/>
      <c r="J83" s="53" t="s">
        <v>761</v>
      </c>
      <c r="K83" s="54" t="s">
        <v>821</v>
      </c>
      <c r="L83" s="135" t="s">
        <v>4141</v>
      </c>
      <c r="M83" s="138" t="s">
        <v>4141</v>
      </c>
      <c r="N83" s="138" t="s">
        <v>4141</v>
      </c>
      <c r="O83" s="138" t="s">
        <v>4141</v>
      </c>
      <c r="P83" s="138" t="s">
        <v>4142</v>
      </c>
      <c r="Q83" s="138" t="s">
        <v>4142</v>
      </c>
      <c r="R83" s="138" t="s">
        <v>4142</v>
      </c>
      <c r="S83" s="191" t="s">
        <v>4536</v>
      </c>
    </row>
    <row r="84" spans="2:19">
      <c r="B84" s="389"/>
      <c r="C84" s="475"/>
      <c r="D84" s="343"/>
      <c r="E84" s="403"/>
      <c r="F84" s="383"/>
      <c r="G84" s="400"/>
      <c r="H84" s="383"/>
      <c r="I84" s="400"/>
      <c r="J84" s="53" t="s">
        <v>762</v>
      </c>
      <c r="K84" s="54" t="s">
        <v>822</v>
      </c>
      <c r="L84" s="135" t="s">
        <v>4141</v>
      </c>
      <c r="M84" s="138" t="s">
        <v>4141</v>
      </c>
      <c r="N84" s="138" t="s">
        <v>4141</v>
      </c>
      <c r="O84" s="138" t="s">
        <v>4141</v>
      </c>
      <c r="P84" s="138" t="s">
        <v>4142</v>
      </c>
      <c r="Q84" s="138" t="s">
        <v>4142</v>
      </c>
      <c r="R84" s="138" t="s">
        <v>4142</v>
      </c>
      <c r="S84" s="191" t="s">
        <v>4536</v>
      </c>
    </row>
    <row r="85" spans="2:19">
      <c r="B85" s="389"/>
      <c r="C85" s="475"/>
      <c r="D85" s="343"/>
      <c r="E85" s="403"/>
      <c r="F85" s="383"/>
      <c r="G85" s="400"/>
      <c r="H85" s="383"/>
      <c r="I85" s="400"/>
      <c r="J85" s="53" t="s">
        <v>763</v>
      </c>
      <c r="K85" s="54" t="s">
        <v>823</v>
      </c>
      <c r="L85" s="135" t="s">
        <v>4141</v>
      </c>
      <c r="M85" s="138" t="s">
        <v>4141</v>
      </c>
      <c r="N85" s="138" t="s">
        <v>4141</v>
      </c>
      <c r="O85" s="138" t="s">
        <v>4141</v>
      </c>
      <c r="P85" s="138" t="s">
        <v>4142</v>
      </c>
      <c r="Q85" s="138" t="s">
        <v>4142</v>
      </c>
      <c r="R85" s="138" t="s">
        <v>4142</v>
      </c>
      <c r="S85" s="191" t="s">
        <v>4536</v>
      </c>
    </row>
    <row r="86" spans="2:19">
      <c r="B86" s="389"/>
      <c r="C86" s="475"/>
      <c r="D86" s="343"/>
      <c r="E86" s="403"/>
      <c r="F86" s="383"/>
      <c r="G86" s="400"/>
      <c r="H86" s="383"/>
      <c r="I86" s="400"/>
      <c r="J86" s="53" t="s">
        <v>764</v>
      </c>
      <c r="K86" s="54" t="s">
        <v>824</v>
      </c>
      <c r="L86" s="135" t="s">
        <v>4141</v>
      </c>
      <c r="M86" s="138" t="s">
        <v>4141</v>
      </c>
      <c r="N86" s="138" t="s">
        <v>4141</v>
      </c>
      <c r="O86" s="138" t="s">
        <v>4141</v>
      </c>
      <c r="P86" s="138" t="s">
        <v>4142</v>
      </c>
      <c r="Q86" s="138" t="s">
        <v>4142</v>
      </c>
      <c r="R86" s="138" t="s">
        <v>4142</v>
      </c>
      <c r="S86" s="191" t="s">
        <v>4536</v>
      </c>
    </row>
    <row r="87" spans="2:19">
      <c r="B87" s="389"/>
      <c r="C87" s="475"/>
      <c r="D87" s="343"/>
      <c r="E87" s="403"/>
      <c r="F87" s="384"/>
      <c r="G87" s="401"/>
      <c r="H87" s="384"/>
      <c r="I87" s="401"/>
      <c r="J87" s="53" t="s">
        <v>765</v>
      </c>
      <c r="K87" s="54" t="s">
        <v>825</v>
      </c>
      <c r="L87" s="135" t="s">
        <v>4141</v>
      </c>
      <c r="M87" s="138" t="s">
        <v>4141</v>
      </c>
      <c r="N87" s="138" t="s">
        <v>4141</v>
      </c>
      <c r="O87" s="138" t="s">
        <v>4141</v>
      </c>
      <c r="P87" s="138" t="s">
        <v>4142</v>
      </c>
      <c r="Q87" s="138" t="s">
        <v>4142</v>
      </c>
      <c r="R87" s="138" t="s">
        <v>4142</v>
      </c>
      <c r="S87" s="191" t="s">
        <v>4536</v>
      </c>
    </row>
    <row r="88" spans="2:19">
      <c r="B88" s="389"/>
      <c r="C88" s="475"/>
      <c r="D88" s="343"/>
      <c r="E88" s="403"/>
      <c r="F88" s="382" t="s">
        <v>766</v>
      </c>
      <c r="G88" s="399" t="s">
        <v>826</v>
      </c>
      <c r="H88" s="382" t="s">
        <v>767</v>
      </c>
      <c r="I88" s="399" t="s">
        <v>826</v>
      </c>
      <c r="J88" s="53" t="s">
        <v>768</v>
      </c>
      <c r="K88" s="54" t="s">
        <v>827</v>
      </c>
      <c r="L88" s="135" t="s">
        <v>4141</v>
      </c>
      <c r="M88" s="138" t="s">
        <v>4141</v>
      </c>
      <c r="N88" s="138" t="s">
        <v>4141</v>
      </c>
      <c r="O88" s="138" t="s">
        <v>4141</v>
      </c>
      <c r="P88" s="138" t="s">
        <v>4142</v>
      </c>
      <c r="Q88" s="138" t="s">
        <v>4142</v>
      </c>
      <c r="R88" s="138" t="s">
        <v>4142</v>
      </c>
      <c r="S88" s="191" t="s">
        <v>4536</v>
      </c>
    </row>
    <row r="89" spans="2:19">
      <c r="B89" s="389"/>
      <c r="C89" s="475"/>
      <c r="D89" s="344"/>
      <c r="E89" s="404"/>
      <c r="F89" s="384"/>
      <c r="G89" s="401"/>
      <c r="H89" s="384"/>
      <c r="I89" s="401"/>
      <c r="J89" s="53" t="s">
        <v>769</v>
      </c>
      <c r="K89" s="54" t="s">
        <v>828</v>
      </c>
      <c r="L89" s="135" t="s">
        <v>4141</v>
      </c>
      <c r="M89" s="138" t="s">
        <v>4141</v>
      </c>
      <c r="N89" s="138" t="s">
        <v>4141</v>
      </c>
      <c r="O89" s="138" t="s">
        <v>4141</v>
      </c>
      <c r="P89" s="138" t="s">
        <v>4142</v>
      </c>
      <c r="Q89" s="138" t="s">
        <v>4142</v>
      </c>
      <c r="R89" s="138" t="s">
        <v>4142</v>
      </c>
      <c r="S89" s="191" t="s">
        <v>4536</v>
      </c>
    </row>
    <row r="90" spans="2:19">
      <c r="B90" s="389"/>
      <c r="C90" s="475"/>
      <c r="D90" s="342" t="s">
        <v>699</v>
      </c>
      <c r="E90" s="402" t="s">
        <v>700</v>
      </c>
      <c r="F90" s="382" t="s">
        <v>829</v>
      </c>
      <c r="G90" s="399" t="s">
        <v>843</v>
      </c>
      <c r="H90" s="382" t="s">
        <v>830</v>
      </c>
      <c r="I90" s="399" t="s">
        <v>844</v>
      </c>
      <c r="J90" s="53" t="s">
        <v>831</v>
      </c>
      <c r="K90" s="54" t="s">
        <v>845</v>
      </c>
      <c r="L90" s="135" t="s">
        <v>4141</v>
      </c>
      <c r="M90" s="138" t="s">
        <v>4141</v>
      </c>
      <c r="N90" s="138" t="s">
        <v>4141</v>
      </c>
      <c r="O90" s="138" t="s">
        <v>4141</v>
      </c>
      <c r="P90" s="138" t="s">
        <v>4142</v>
      </c>
      <c r="Q90" s="138" t="s">
        <v>4142</v>
      </c>
      <c r="R90" s="138" t="s">
        <v>4142</v>
      </c>
      <c r="S90" s="191" t="s">
        <v>4536</v>
      </c>
    </row>
    <row r="91" spans="2:19">
      <c r="B91" s="389"/>
      <c r="C91" s="475"/>
      <c r="D91" s="343"/>
      <c r="E91" s="403"/>
      <c r="F91" s="383"/>
      <c r="G91" s="400"/>
      <c r="H91" s="383"/>
      <c r="I91" s="400"/>
      <c r="J91" s="53" t="s">
        <v>832</v>
      </c>
      <c r="K91" s="54" t="s">
        <v>846</v>
      </c>
      <c r="L91" s="135" t="s">
        <v>4141</v>
      </c>
      <c r="M91" s="138" t="s">
        <v>4141</v>
      </c>
      <c r="N91" s="138" t="s">
        <v>4141</v>
      </c>
      <c r="O91" s="138" t="s">
        <v>4141</v>
      </c>
      <c r="P91" s="138" t="s">
        <v>4142</v>
      </c>
      <c r="Q91" s="138" t="s">
        <v>4142</v>
      </c>
      <c r="R91" s="138" t="s">
        <v>4142</v>
      </c>
      <c r="S91" s="191" t="s">
        <v>4536</v>
      </c>
    </row>
    <row r="92" spans="2:19">
      <c r="B92" s="389"/>
      <c r="C92" s="475"/>
      <c r="D92" s="343"/>
      <c r="E92" s="403"/>
      <c r="F92" s="383"/>
      <c r="G92" s="400"/>
      <c r="H92" s="384"/>
      <c r="I92" s="401"/>
      <c r="J92" s="53" t="s">
        <v>833</v>
      </c>
      <c r="K92" s="54" t="s">
        <v>847</v>
      </c>
      <c r="L92" s="135" t="s">
        <v>4141</v>
      </c>
      <c r="M92" s="138" t="s">
        <v>4141</v>
      </c>
      <c r="N92" s="138" t="s">
        <v>4141</v>
      </c>
      <c r="O92" s="138" t="s">
        <v>4141</v>
      </c>
      <c r="P92" s="138" t="s">
        <v>4142</v>
      </c>
      <c r="Q92" s="138" t="s">
        <v>4142</v>
      </c>
      <c r="R92" s="138" t="s">
        <v>4142</v>
      </c>
      <c r="S92" s="191" t="s">
        <v>4536</v>
      </c>
    </row>
    <row r="93" spans="2:19">
      <c r="B93" s="389"/>
      <c r="C93" s="475"/>
      <c r="D93" s="343"/>
      <c r="E93" s="403"/>
      <c r="F93" s="383"/>
      <c r="G93" s="400"/>
      <c r="H93" s="382" t="s">
        <v>834</v>
      </c>
      <c r="I93" s="399" t="s">
        <v>848</v>
      </c>
      <c r="J93" s="53" t="s">
        <v>835</v>
      </c>
      <c r="K93" s="54" t="s">
        <v>849</v>
      </c>
      <c r="L93" s="135" t="s">
        <v>4141</v>
      </c>
      <c r="M93" s="138" t="s">
        <v>4141</v>
      </c>
      <c r="N93" s="138" t="s">
        <v>4141</v>
      </c>
      <c r="O93" s="138" t="s">
        <v>4141</v>
      </c>
      <c r="P93" s="138" t="s">
        <v>4142</v>
      </c>
      <c r="Q93" s="138" t="s">
        <v>4142</v>
      </c>
      <c r="R93" s="138" t="s">
        <v>4142</v>
      </c>
      <c r="S93" s="191" t="s">
        <v>4536</v>
      </c>
    </row>
    <row r="94" spans="2:19">
      <c r="B94" s="389"/>
      <c r="C94" s="475"/>
      <c r="D94" s="343"/>
      <c r="E94" s="403"/>
      <c r="F94" s="383"/>
      <c r="G94" s="400"/>
      <c r="H94" s="383"/>
      <c r="I94" s="400"/>
      <c r="J94" s="53" t="s">
        <v>836</v>
      </c>
      <c r="K94" s="54" t="s">
        <v>850</v>
      </c>
      <c r="L94" s="135" t="s">
        <v>4141</v>
      </c>
      <c r="M94" s="138" t="s">
        <v>4141</v>
      </c>
      <c r="N94" s="138" t="s">
        <v>4141</v>
      </c>
      <c r="O94" s="138" t="s">
        <v>4141</v>
      </c>
      <c r="P94" s="138" t="s">
        <v>4142</v>
      </c>
      <c r="Q94" s="138" t="s">
        <v>4142</v>
      </c>
      <c r="R94" s="138" t="s">
        <v>4142</v>
      </c>
      <c r="S94" s="191" t="s">
        <v>4536</v>
      </c>
    </row>
    <row r="95" spans="2:19">
      <c r="B95" s="389"/>
      <c r="C95" s="475"/>
      <c r="D95" s="343"/>
      <c r="E95" s="403"/>
      <c r="F95" s="384"/>
      <c r="G95" s="401"/>
      <c r="H95" s="384"/>
      <c r="I95" s="401"/>
      <c r="J95" s="53" t="s">
        <v>837</v>
      </c>
      <c r="K95" s="54" t="s">
        <v>851</v>
      </c>
      <c r="L95" s="135" t="s">
        <v>4141</v>
      </c>
      <c r="M95" s="138" t="s">
        <v>4141</v>
      </c>
      <c r="N95" s="138" t="s">
        <v>4141</v>
      </c>
      <c r="O95" s="138" t="s">
        <v>4141</v>
      </c>
      <c r="P95" s="138" t="s">
        <v>4142</v>
      </c>
      <c r="Q95" s="138" t="s">
        <v>4142</v>
      </c>
      <c r="R95" s="138" t="s">
        <v>4142</v>
      </c>
      <c r="S95" s="191" t="s">
        <v>4536</v>
      </c>
    </row>
    <row r="96" spans="2:19">
      <c r="B96" s="389"/>
      <c r="C96" s="475"/>
      <c r="D96" s="343"/>
      <c r="E96" s="403"/>
      <c r="F96" s="382" t="s">
        <v>838</v>
      </c>
      <c r="G96" s="399" t="s">
        <v>852</v>
      </c>
      <c r="H96" s="382" t="s">
        <v>839</v>
      </c>
      <c r="I96" s="399" t="s">
        <v>852</v>
      </c>
      <c r="J96" s="53" t="s">
        <v>840</v>
      </c>
      <c r="K96" s="54" t="s">
        <v>853</v>
      </c>
      <c r="L96" s="135" t="s">
        <v>4141</v>
      </c>
      <c r="M96" s="138" t="s">
        <v>4141</v>
      </c>
      <c r="N96" s="138" t="s">
        <v>4141</v>
      </c>
      <c r="O96" s="138" t="s">
        <v>4141</v>
      </c>
      <c r="P96" s="138" t="s">
        <v>4142</v>
      </c>
      <c r="Q96" s="138" t="s">
        <v>4142</v>
      </c>
      <c r="R96" s="138" t="s">
        <v>4142</v>
      </c>
      <c r="S96" s="191" t="s">
        <v>4536</v>
      </c>
    </row>
    <row r="97" spans="2:19">
      <c r="B97" s="389"/>
      <c r="C97" s="475"/>
      <c r="D97" s="343"/>
      <c r="E97" s="403"/>
      <c r="F97" s="383"/>
      <c r="G97" s="400"/>
      <c r="H97" s="383"/>
      <c r="I97" s="400"/>
      <c r="J97" s="53" t="s">
        <v>841</v>
      </c>
      <c r="K97" s="54" t="s">
        <v>854</v>
      </c>
      <c r="L97" s="135" t="s">
        <v>4141</v>
      </c>
      <c r="M97" s="138" t="s">
        <v>4141</v>
      </c>
      <c r="N97" s="138" t="s">
        <v>4141</v>
      </c>
      <c r="O97" s="138" t="s">
        <v>4141</v>
      </c>
      <c r="P97" s="138" t="s">
        <v>4142</v>
      </c>
      <c r="Q97" s="138" t="s">
        <v>4142</v>
      </c>
      <c r="R97" s="138" t="s">
        <v>4142</v>
      </c>
      <c r="S97" s="191" t="s">
        <v>4536</v>
      </c>
    </row>
    <row r="98" spans="2:19">
      <c r="B98" s="389"/>
      <c r="C98" s="475"/>
      <c r="D98" s="343"/>
      <c r="E98" s="403"/>
      <c r="F98" s="383"/>
      <c r="G98" s="400"/>
      <c r="H98" s="383"/>
      <c r="I98" s="400"/>
      <c r="J98" s="53" t="s">
        <v>842</v>
      </c>
      <c r="K98" s="54" t="s">
        <v>855</v>
      </c>
      <c r="L98" s="61" t="s">
        <v>4141</v>
      </c>
      <c r="M98" s="62" t="s">
        <v>4141</v>
      </c>
      <c r="N98" s="62" t="s">
        <v>4141</v>
      </c>
      <c r="O98" s="62" t="s">
        <v>4141</v>
      </c>
      <c r="P98" s="62" t="s">
        <v>4142</v>
      </c>
      <c r="Q98" s="62" t="s">
        <v>4142</v>
      </c>
      <c r="R98" s="62" t="s">
        <v>4142</v>
      </c>
      <c r="S98" s="191" t="s">
        <v>4536</v>
      </c>
    </row>
    <row r="99" spans="2:19">
      <c r="B99" s="389"/>
      <c r="C99" s="475"/>
      <c r="D99" s="76" t="s">
        <v>2794</v>
      </c>
      <c r="E99" s="75" t="s">
        <v>2795</v>
      </c>
      <c r="F99" s="55" t="s">
        <v>2796</v>
      </c>
      <c r="G99" s="56" t="s">
        <v>2795</v>
      </c>
      <c r="H99" s="55" t="s">
        <v>2797</v>
      </c>
      <c r="I99" s="56" t="s">
        <v>2795</v>
      </c>
      <c r="J99" s="28" t="s">
        <v>2798</v>
      </c>
      <c r="K99" s="54" t="s">
        <v>2799</v>
      </c>
      <c r="L99" s="26" t="s">
        <v>4141</v>
      </c>
      <c r="M99" s="27" t="s">
        <v>4141</v>
      </c>
      <c r="N99" s="27" t="s">
        <v>4141</v>
      </c>
      <c r="O99" s="27" t="s">
        <v>4141</v>
      </c>
      <c r="P99" s="27" t="s">
        <v>4142</v>
      </c>
      <c r="Q99" s="27" t="s">
        <v>4142</v>
      </c>
      <c r="R99" s="139" t="s">
        <v>4142</v>
      </c>
      <c r="S99" s="191" t="s">
        <v>4536</v>
      </c>
    </row>
    <row r="100" spans="2:19">
      <c r="B100" s="389"/>
      <c r="C100" s="475"/>
      <c r="D100" s="428" t="s">
        <v>2800</v>
      </c>
      <c r="E100" s="429" t="s">
        <v>2801</v>
      </c>
      <c r="F100" s="462" t="s">
        <v>2802</v>
      </c>
      <c r="G100" s="463" t="s">
        <v>2843</v>
      </c>
      <c r="H100" s="462" t="s">
        <v>2803</v>
      </c>
      <c r="I100" s="463" t="s">
        <v>2843</v>
      </c>
      <c r="J100" s="28" t="s">
        <v>2804</v>
      </c>
      <c r="K100" s="54" t="s">
        <v>2844</v>
      </c>
      <c r="L100" s="124" t="s">
        <v>4141</v>
      </c>
      <c r="M100" s="124" t="s">
        <v>4141</v>
      </c>
      <c r="N100" s="124" t="s">
        <v>4141</v>
      </c>
      <c r="O100" s="124" t="s">
        <v>4141</v>
      </c>
      <c r="P100" s="124" t="s">
        <v>4142</v>
      </c>
      <c r="Q100" s="124" t="s">
        <v>4142</v>
      </c>
      <c r="R100" s="135" t="s">
        <v>4142</v>
      </c>
      <c r="S100" s="191" t="s">
        <v>4536</v>
      </c>
    </row>
    <row r="101" spans="2:19">
      <c r="B101" s="389"/>
      <c r="C101" s="475"/>
      <c r="D101" s="428"/>
      <c r="E101" s="429"/>
      <c r="F101" s="462"/>
      <c r="G101" s="463"/>
      <c r="H101" s="462"/>
      <c r="I101" s="463"/>
      <c r="J101" s="28" t="s">
        <v>2805</v>
      </c>
      <c r="K101" s="54" t="s">
        <v>2845</v>
      </c>
      <c r="L101" s="124" t="s">
        <v>4141</v>
      </c>
      <c r="M101" s="124" t="s">
        <v>4141</v>
      </c>
      <c r="N101" s="124" t="s">
        <v>4141</v>
      </c>
      <c r="O101" s="124" t="s">
        <v>4141</v>
      </c>
      <c r="P101" s="124" t="s">
        <v>4142</v>
      </c>
      <c r="Q101" s="124" t="s">
        <v>4142</v>
      </c>
      <c r="R101" s="135" t="s">
        <v>4142</v>
      </c>
      <c r="S101" s="191" t="s">
        <v>4536</v>
      </c>
    </row>
    <row r="102" spans="2:19">
      <c r="B102" s="389"/>
      <c r="C102" s="475"/>
      <c r="D102" s="428"/>
      <c r="E102" s="429"/>
      <c r="F102" s="462"/>
      <c r="G102" s="463"/>
      <c r="H102" s="462"/>
      <c r="I102" s="463"/>
      <c r="J102" s="28" t="s">
        <v>2806</v>
      </c>
      <c r="K102" s="54" t="s">
        <v>2846</v>
      </c>
      <c r="L102" s="124" t="s">
        <v>4141</v>
      </c>
      <c r="M102" s="124" t="s">
        <v>4141</v>
      </c>
      <c r="N102" s="124" t="s">
        <v>4141</v>
      </c>
      <c r="O102" s="124" t="s">
        <v>4141</v>
      </c>
      <c r="P102" s="124" t="s">
        <v>4142</v>
      </c>
      <c r="Q102" s="124" t="s">
        <v>4142</v>
      </c>
      <c r="R102" s="135" t="s">
        <v>4142</v>
      </c>
      <c r="S102" s="191" t="s">
        <v>4536</v>
      </c>
    </row>
    <row r="103" spans="2:19">
      <c r="B103" s="389"/>
      <c r="C103" s="475"/>
      <c r="D103" s="428"/>
      <c r="E103" s="429"/>
      <c r="F103" s="462"/>
      <c r="G103" s="463"/>
      <c r="H103" s="462"/>
      <c r="I103" s="463"/>
      <c r="J103" s="28" t="s">
        <v>2807</v>
      </c>
      <c r="K103" s="54" t="s">
        <v>2847</v>
      </c>
      <c r="L103" s="124" t="s">
        <v>4141</v>
      </c>
      <c r="M103" s="124" t="s">
        <v>4141</v>
      </c>
      <c r="N103" s="124" t="s">
        <v>4141</v>
      </c>
      <c r="O103" s="124" t="s">
        <v>4141</v>
      </c>
      <c r="P103" s="124" t="s">
        <v>4142</v>
      </c>
      <c r="Q103" s="124" t="s">
        <v>4142</v>
      </c>
      <c r="R103" s="135" t="s">
        <v>4142</v>
      </c>
      <c r="S103" s="191" t="s">
        <v>4536</v>
      </c>
    </row>
    <row r="104" spans="2:19">
      <c r="B104" s="389"/>
      <c r="C104" s="475"/>
      <c r="D104" s="428"/>
      <c r="E104" s="429"/>
      <c r="F104" s="462"/>
      <c r="G104" s="463"/>
      <c r="H104" s="462"/>
      <c r="I104" s="463"/>
      <c r="J104" s="28" t="s">
        <v>2808</v>
      </c>
      <c r="K104" s="54" t="s">
        <v>2848</v>
      </c>
      <c r="L104" s="124" t="s">
        <v>4141</v>
      </c>
      <c r="M104" s="124" t="s">
        <v>4141</v>
      </c>
      <c r="N104" s="124" t="s">
        <v>4141</v>
      </c>
      <c r="O104" s="124" t="s">
        <v>4141</v>
      </c>
      <c r="P104" s="124" t="s">
        <v>4142</v>
      </c>
      <c r="Q104" s="124" t="s">
        <v>4142</v>
      </c>
      <c r="R104" s="135" t="s">
        <v>4142</v>
      </c>
      <c r="S104" s="191" t="s">
        <v>4536</v>
      </c>
    </row>
    <row r="105" spans="2:19">
      <c r="B105" s="389"/>
      <c r="C105" s="475"/>
      <c r="D105" s="428"/>
      <c r="E105" s="429"/>
      <c r="F105" s="462" t="s">
        <v>2809</v>
      </c>
      <c r="G105" s="463" t="s">
        <v>2849</v>
      </c>
      <c r="H105" s="462" t="s">
        <v>2810</v>
      </c>
      <c r="I105" s="463" t="s">
        <v>2850</v>
      </c>
      <c r="J105" s="28" t="s">
        <v>2811</v>
      </c>
      <c r="K105" s="54" t="s">
        <v>2851</v>
      </c>
      <c r="L105" s="124" t="s">
        <v>4141</v>
      </c>
      <c r="M105" s="124" t="s">
        <v>4141</v>
      </c>
      <c r="N105" s="124" t="s">
        <v>4141</v>
      </c>
      <c r="O105" s="124" t="s">
        <v>4141</v>
      </c>
      <c r="P105" s="124" t="s">
        <v>4142</v>
      </c>
      <c r="Q105" s="124" t="s">
        <v>4142</v>
      </c>
      <c r="R105" s="135" t="s">
        <v>4142</v>
      </c>
      <c r="S105" s="191" t="s">
        <v>4536</v>
      </c>
    </row>
    <row r="106" spans="2:19">
      <c r="B106" s="389"/>
      <c r="C106" s="475"/>
      <c r="D106" s="428"/>
      <c r="E106" s="429"/>
      <c r="F106" s="462"/>
      <c r="G106" s="463"/>
      <c r="H106" s="462"/>
      <c r="I106" s="463"/>
      <c r="J106" s="28" t="s">
        <v>2812</v>
      </c>
      <c r="K106" s="54" t="s">
        <v>2852</v>
      </c>
      <c r="L106" s="124" t="s">
        <v>4141</v>
      </c>
      <c r="M106" s="124" t="s">
        <v>4141</v>
      </c>
      <c r="N106" s="124" t="s">
        <v>4141</v>
      </c>
      <c r="O106" s="124" t="s">
        <v>4141</v>
      </c>
      <c r="P106" s="124" t="s">
        <v>4142</v>
      </c>
      <c r="Q106" s="124" t="s">
        <v>4142</v>
      </c>
      <c r="R106" s="135" t="s">
        <v>4142</v>
      </c>
      <c r="S106" s="191" t="s">
        <v>4536</v>
      </c>
    </row>
    <row r="107" spans="2:19">
      <c r="B107" s="389"/>
      <c r="C107" s="475"/>
      <c r="D107" s="428"/>
      <c r="E107" s="429"/>
      <c r="F107" s="462"/>
      <c r="G107" s="463"/>
      <c r="H107" s="462"/>
      <c r="I107" s="463"/>
      <c r="J107" s="28" t="s">
        <v>2813</v>
      </c>
      <c r="K107" s="54" t="s">
        <v>2853</v>
      </c>
      <c r="L107" s="124" t="s">
        <v>4141</v>
      </c>
      <c r="M107" s="124" t="s">
        <v>4141</v>
      </c>
      <c r="N107" s="124" t="s">
        <v>4141</v>
      </c>
      <c r="O107" s="124" t="s">
        <v>4141</v>
      </c>
      <c r="P107" s="124" t="s">
        <v>4142</v>
      </c>
      <c r="Q107" s="124" t="s">
        <v>4142</v>
      </c>
      <c r="R107" s="135" t="s">
        <v>4142</v>
      </c>
      <c r="S107" s="191" t="s">
        <v>4536</v>
      </c>
    </row>
    <row r="108" spans="2:19">
      <c r="B108" s="389"/>
      <c r="C108" s="475"/>
      <c r="D108" s="428"/>
      <c r="E108" s="429"/>
      <c r="F108" s="462"/>
      <c r="G108" s="463"/>
      <c r="H108" s="462"/>
      <c r="I108" s="463"/>
      <c r="J108" s="28" t="s">
        <v>2814</v>
      </c>
      <c r="K108" s="54" t="s">
        <v>2854</v>
      </c>
      <c r="L108" s="124" t="s">
        <v>4141</v>
      </c>
      <c r="M108" s="124" t="s">
        <v>4141</v>
      </c>
      <c r="N108" s="124" t="s">
        <v>4141</v>
      </c>
      <c r="O108" s="124" t="s">
        <v>4141</v>
      </c>
      <c r="P108" s="124" t="s">
        <v>4142</v>
      </c>
      <c r="Q108" s="124" t="s">
        <v>4142</v>
      </c>
      <c r="R108" s="135" t="s">
        <v>4142</v>
      </c>
      <c r="S108" s="191" t="s">
        <v>4536</v>
      </c>
    </row>
    <row r="109" spans="2:19">
      <c r="B109" s="389"/>
      <c r="C109" s="475"/>
      <c r="D109" s="428"/>
      <c r="E109" s="429"/>
      <c r="F109" s="462"/>
      <c r="G109" s="463"/>
      <c r="H109" s="462" t="s">
        <v>2815</v>
      </c>
      <c r="I109" s="463" t="s">
        <v>2855</v>
      </c>
      <c r="J109" s="28" t="s">
        <v>2816</v>
      </c>
      <c r="K109" s="54" t="s">
        <v>2856</v>
      </c>
      <c r="L109" s="124" t="s">
        <v>4141</v>
      </c>
      <c r="M109" s="124" t="s">
        <v>4141</v>
      </c>
      <c r="N109" s="124" t="s">
        <v>4141</v>
      </c>
      <c r="O109" s="124" t="s">
        <v>4141</v>
      </c>
      <c r="P109" s="124" t="s">
        <v>4142</v>
      </c>
      <c r="Q109" s="124" t="s">
        <v>4142</v>
      </c>
      <c r="R109" s="135" t="s">
        <v>4142</v>
      </c>
      <c r="S109" s="191" t="s">
        <v>4536</v>
      </c>
    </row>
    <row r="110" spans="2:19">
      <c r="B110" s="389"/>
      <c r="C110" s="475"/>
      <c r="D110" s="428"/>
      <c r="E110" s="429"/>
      <c r="F110" s="462"/>
      <c r="G110" s="463"/>
      <c r="H110" s="462"/>
      <c r="I110" s="463"/>
      <c r="J110" s="28" t="s">
        <v>2817</v>
      </c>
      <c r="K110" s="54" t="s">
        <v>2857</v>
      </c>
      <c r="L110" s="124" t="s">
        <v>4141</v>
      </c>
      <c r="M110" s="124" t="s">
        <v>4141</v>
      </c>
      <c r="N110" s="124" t="s">
        <v>4141</v>
      </c>
      <c r="O110" s="124" t="s">
        <v>4141</v>
      </c>
      <c r="P110" s="124" t="s">
        <v>4142</v>
      </c>
      <c r="Q110" s="124" t="s">
        <v>4142</v>
      </c>
      <c r="R110" s="135" t="s">
        <v>4142</v>
      </c>
      <c r="S110" s="191" t="s">
        <v>4536</v>
      </c>
    </row>
    <row r="111" spans="2:19">
      <c r="B111" s="389"/>
      <c r="C111" s="475"/>
      <c r="D111" s="428"/>
      <c r="E111" s="429"/>
      <c r="F111" s="462"/>
      <c r="G111" s="463"/>
      <c r="H111" s="462"/>
      <c r="I111" s="463"/>
      <c r="J111" s="28" t="s">
        <v>2818</v>
      </c>
      <c r="K111" s="54" t="s">
        <v>2858</v>
      </c>
      <c r="L111" s="124" t="s">
        <v>4141</v>
      </c>
      <c r="M111" s="124" t="s">
        <v>4141</v>
      </c>
      <c r="N111" s="124" t="s">
        <v>4141</v>
      </c>
      <c r="O111" s="124" t="s">
        <v>4141</v>
      </c>
      <c r="P111" s="124" t="s">
        <v>4142</v>
      </c>
      <c r="Q111" s="124" t="s">
        <v>4142</v>
      </c>
      <c r="R111" s="135" t="s">
        <v>4142</v>
      </c>
      <c r="S111" s="191" t="s">
        <v>4536</v>
      </c>
    </row>
    <row r="112" spans="2:19">
      <c r="B112" s="389"/>
      <c r="C112" s="475"/>
      <c r="D112" s="428"/>
      <c r="E112" s="429"/>
      <c r="F112" s="462"/>
      <c r="G112" s="463"/>
      <c r="H112" s="462"/>
      <c r="I112" s="463"/>
      <c r="J112" s="28" t="s">
        <v>2819</v>
      </c>
      <c r="K112" s="54" t="s">
        <v>2859</v>
      </c>
      <c r="L112" s="124" t="s">
        <v>4141</v>
      </c>
      <c r="M112" s="124" t="s">
        <v>4141</v>
      </c>
      <c r="N112" s="124" t="s">
        <v>4141</v>
      </c>
      <c r="O112" s="124" t="s">
        <v>4141</v>
      </c>
      <c r="P112" s="124" t="s">
        <v>4142</v>
      </c>
      <c r="Q112" s="124" t="s">
        <v>4142</v>
      </c>
      <c r="R112" s="135" t="s">
        <v>4142</v>
      </c>
      <c r="S112" s="191" t="s">
        <v>4536</v>
      </c>
    </row>
    <row r="113" spans="2:19">
      <c r="B113" s="389"/>
      <c r="C113" s="475"/>
      <c r="D113" s="428"/>
      <c r="E113" s="429"/>
      <c r="F113" s="462"/>
      <c r="G113" s="463"/>
      <c r="H113" s="462"/>
      <c r="I113" s="463"/>
      <c r="J113" s="28" t="s">
        <v>2820</v>
      </c>
      <c r="K113" s="54" t="s">
        <v>2860</v>
      </c>
      <c r="L113" s="124" t="s">
        <v>4141</v>
      </c>
      <c r="M113" s="124" t="s">
        <v>4141</v>
      </c>
      <c r="N113" s="124" t="s">
        <v>4141</v>
      </c>
      <c r="O113" s="124" t="s">
        <v>4141</v>
      </c>
      <c r="P113" s="124" t="s">
        <v>4142</v>
      </c>
      <c r="Q113" s="124" t="s">
        <v>4142</v>
      </c>
      <c r="R113" s="135" t="s">
        <v>4142</v>
      </c>
      <c r="S113" s="191" t="s">
        <v>4536</v>
      </c>
    </row>
    <row r="114" spans="2:19">
      <c r="B114" s="389"/>
      <c r="C114" s="475"/>
      <c r="D114" s="428"/>
      <c r="E114" s="429"/>
      <c r="F114" s="462"/>
      <c r="G114" s="463"/>
      <c r="H114" s="462"/>
      <c r="I114" s="463"/>
      <c r="J114" s="28" t="s">
        <v>2821</v>
      </c>
      <c r="K114" s="54" t="s">
        <v>2861</v>
      </c>
      <c r="L114" s="124" t="s">
        <v>4141</v>
      </c>
      <c r="M114" s="124" t="s">
        <v>4141</v>
      </c>
      <c r="N114" s="124" t="s">
        <v>4141</v>
      </c>
      <c r="O114" s="124" t="s">
        <v>4141</v>
      </c>
      <c r="P114" s="124" t="s">
        <v>4142</v>
      </c>
      <c r="Q114" s="124" t="s">
        <v>4142</v>
      </c>
      <c r="R114" s="135" t="s">
        <v>4142</v>
      </c>
      <c r="S114" s="191" t="s">
        <v>4536</v>
      </c>
    </row>
    <row r="115" spans="2:19">
      <c r="B115" s="389"/>
      <c r="C115" s="475"/>
      <c r="D115" s="428"/>
      <c r="E115" s="429"/>
      <c r="F115" s="55" t="s">
        <v>2822</v>
      </c>
      <c r="G115" s="56" t="s">
        <v>2862</v>
      </c>
      <c r="H115" s="55" t="s">
        <v>2823</v>
      </c>
      <c r="I115" s="56" t="s">
        <v>2862</v>
      </c>
      <c r="J115" s="28" t="s">
        <v>2824</v>
      </c>
      <c r="K115" s="54" t="s">
        <v>2862</v>
      </c>
      <c r="L115" s="124" t="s">
        <v>4141</v>
      </c>
      <c r="M115" s="124" t="s">
        <v>4141</v>
      </c>
      <c r="N115" s="124" t="s">
        <v>4141</v>
      </c>
      <c r="O115" s="124" t="s">
        <v>4141</v>
      </c>
      <c r="P115" s="124" t="s">
        <v>4142</v>
      </c>
      <c r="Q115" s="124" t="s">
        <v>4142</v>
      </c>
      <c r="R115" s="135" t="s">
        <v>4142</v>
      </c>
      <c r="S115" s="191" t="s">
        <v>4536</v>
      </c>
    </row>
    <row r="116" spans="2:19">
      <c r="B116" s="389"/>
      <c r="C116" s="475"/>
      <c r="D116" s="428"/>
      <c r="E116" s="429"/>
      <c r="F116" s="428" t="s">
        <v>2825</v>
      </c>
      <c r="G116" s="429" t="s">
        <v>2863</v>
      </c>
      <c r="H116" s="462" t="s">
        <v>2826</v>
      </c>
      <c r="I116" s="463" t="s">
        <v>2863</v>
      </c>
      <c r="J116" s="28" t="s">
        <v>2827</v>
      </c>
      <c r="K116" s="54" t="s">
        <v>2864</v>
      </c>
      <c r="L116" s="124" t="s">
        <v>4141</v>
      </c>
      <c r="M116" s="124" t="s">
        <v>4141</v>
      </c>
      <c r="N116" s="124" t="s">
        <v>4141</v>
      </c>
      <c r="O116" s="124" t="s">
        <v>4142</v>
      </c>
      <c r="P116" s="124" t="s">
        <v>4142</v>
      </c>
      <c r="Q116" s="124" t="s">
        <v>4142</v>
      </c>
      <c r="R116" s="135" t="s">
        <v>4142</v>
      </c>
      <c r="S116" s="191" t="s">
        <v>4536</v>
      </c>
    </row>
    <row r="117" spans="2:19">
      <c r="B117" s="389"/>
      <c r="C117" s="475"/>
      <c r="D117" s="428"/>
      <c r="E117" s="429"/>
      <c r="F117" s="428"/>
      <c r="G117" s="429"/>
      <c r="H117" s="462"/>
      <c r="I117" s="463"/>
      <c r="J117" s="28" t="s">
        <v>2828</v>
      </c>
      <c r="K117" s="54" t="s">
        <v>2865</v>
      </c>
      <c r="L117" s="124" t="s">
        <v>4141</v>
      </c>
      <c r="M117" s="124" t="s">
        <v>4141</v>
      </c>
      <c r="N117" s="124" t="s">
        <v>4141</v>
      </c>
      <c r="O117" s="124" t="s">
        <v>4142</v>
      </c>
      <c r="P117" s="124" t="s">
        <v>4142</v>
      </c>
      <c r="Q117" s="124" t="s">
        <v>4142</v>
      </c>
      <c r="R117" s="135" t="s">
        <v>4142</v>
      </c>
      <c r="S117" s="191" t="s">
        <v>4536</v>
      </c>
    </row>
    <row r="118" spans="2:19">
      <c r="B118" s="389"/>
      <c r="C118" s="475"/>
      <c r="D118" s="428"/>
      <c r="E118" s="429"/>
      <c r="F118" s="428"/>
      <c r="G118" s="429"/>
      <c r="H118" s="462"/>
      <c r="I118" s="463"/>
      <c r="J118" s="28" t="s">
        <v>2829</v>
      </c>
      <c r="K118" s="54" t="s">
        <v>2866</v>
      </c>
      <c r="L118" s="124" t="s">
        <v>4141</v>
      </c>
      <c r="M118" s="124" t="s">
        <v>4141</v>
      </c>
      <c r="N118" s="124" t="s">
        <v>4141</v>
      </c>
      <c r="O118" s="124" t="s">
        <v>4142</v>
      </c>
      <c r="P118" s="124" t="s">
        <v>4142</v>
      </c>
      <c r="Q118" s="124" t="s">
        <v>4142</v>
      </c>
      <c r="R118" s="135" t="s">
        <v>4142</v>
      </c>
      <c r="S118" s="191" t="s">
        <v>4536</v>
      </c>
    </row>
    <row r="119" spans="2:19">
      <c r="B119" s="389"/>
      <c r="C119" s="475"/>
      <c r="D119" s="428"/>
      <c r="E119" s="429"/>
      <c r="F119" s="428"/>
      <c r="G119" s="429"/>
      <c r="H119" s="462"/>
      <c r="I119" s="463"/>
      <c r="J119" s="28" t="s">
        <v>2830</v>
      </c>
      <c r="K119" s="54" t="s">
        <v>2867</v>
      </c>
      <c r="L119" s="124" t="s">
        <v>4141</v>
      </c>
      <c r="M119" s="124" t="s">
        <v>4141</v>
      </c>
      <c r="N119" s="124" t="s">
        <v>4141</v>
      </c>
      <c r="O119" s="124" t="s">
        <v>4142</v>
      </c>
      <c r="P119" s="124" t="s">
        <v>4142</v>
      </c>
      <c r="Q119" s="124" t="s">
        <v>4142</v>
      </c>
      <c r="R119" s="135" t="s">
        <v>4142</v>
      </c>
      <c r="S119" s="191" t="s">
        <v>4536</v>
      </c>
    </row>
    <row r="120" spans="2:19">
      <c r="B120" s="389"/>
      <c r="C120" s="475"/>
      <c r="D120" s="428"/>
      <c r="E120" s="429"/>
      <c r="F120" s="462" t="s">
        <v>2831</v>
      </c>
      <c r="G120" s="463" t="s">
        <v>2868</v>
      </c>
      <c r="H120" s="55" t="s">
        <v>2832</v>
      </c>
      <c r="I120" s="56" t="s">
        <v>2869</v>
      </c>
      <c r="J120" s="28" t="s">
        <v>2833</v>
      </c>
      <c r="K120" s="54" t="s">
        <v>2869</v>
      </c>
      <c r="L120" s="124" t="s">
        <v>4141</v>
      </c>
      <c r="M120" s="124" t="s">
        <v>4141</v>
      </c>
      <c r="N120" s="124" t="s">
        <v>4141</v>
      </c>
      <c r="O120" s="124" t="s">
        <v>4141</v>
      </c>
      <c r="P120" s="124" t="s">
        <v>4142</v>
      </c>
      <c r="Q120" s="124" t="s">
        <v>4142</v>
      </c>
      <c r="R120" s="135" t="s">
        <v>4142</v>
      </c>
      <c r="S120" s="191" t="s">
        <v>4536</v>
      </c>
    </row>
    <row r="121" spans="2:19">
      <c r="B121" s="389"/>
      <c r="C121" s="475"/>
      <c r="D121" s="428"/>
      <c r="E121" s="429"/>
      <c r="F121" s="462"/>
      <c r="G121" s="463"/>
      <c r="H121" s="462" t="s">
        <v>2834</v>
      </c>
      <c r="I121" s="463" t="s">
        <v>2870</v>
      </c>
      <c r="J121" s="28" t="s">
        <v>2835</v>
      </c>
      <c r="K121" s="54" t="s">
        <v>2871</v>
      </c>
      <c r="L121" s="124" t="s">
        <v>4141</v>
      </c>
      <c r="M121" s="124" t="s">
        <v>4141</v>
      </c>
      <c r="N121" s="124" t="s">
        <v>4141</v>
      </c>
      <c r="O121" s="124" t="s">
        <v>4141</v>
      </c>
      <c r="P121" s="124" t="s">
        <v>4142</v>
      </c>
      <c r="Q121" s="124" t="s">
        <v>4142</v>
      </c>
      <c r="R121" s="135" t="s">
        <v>4142</v>
      </c>
      <c r="S121" s="191" t="s">
        <v>4536</v>
      </c>
    </row>
    <row r="122" spans="2:19">
      <c r="B122" s="389"/>
      <c r="C122" s="475"/>
      <c r="D122" s="428"/>
      <c r="E122" s="429"/>
      <c r="F122" s="462"/>
      <c r="G122" s="463"/>
      <c r="H122" s="462"/>
      <c r="I122" s="463"/>
      <c r="J122" s="28" t="s">
        <v>2836</v>
      </c>
      <c r="K122" s="54" t="s">
        <v>2872</v>
      </c>
      <c r="L122" s="124" t="s">
        <v>4141</v>
      </c>
      <c r="M122" s="124" t="s">
        <v>4141</v>
      </c>
      <c r="N122" s="124" t="s">
        <v>4141</v>
      </c>
      <c r="O122" s="124" t="s">
        <v>4141</v>
      </c>
      <c r="P122" s="124" t="s">
        <v>4142</v>
      </c>
      <c r="Q122" s="124" t="s">
        <v>4142</v>
      </c>
      <c r="R122" s="135" t="s">
        <v>4142</v>
      </c>
      <c r="S122" s="191" t="s">
        <v>4536</v>
      </c>
    </row>
    <row r="123" spans="2:19">
      <c r="B123" s="389"/>
      <c r="C123" s="475"/>
      <c r="D123" s="428"/>
      <c r="E123" s="429"/>
      <c r="F123" s="462"/>
      <c r="G123" s="463"/>
      <c r="H123" s="462" t="s">
        <v>2837</v>
      </c>
      <c r="I123" s="463" t="s">
        <v>2873</v>
      </c>
      <c r="J123" s="28" t="s">
        <v>2838</v>
      </c>
      <c r="K123" s="54" t="s">
        <v>2874</v>
      </c>
      <c r="L123" s="124" t="s">
        <v>4141</v>
      </c>
      <c r="M123" s="124" t="s">
        <v>4141</v>
      </c>
      <c r="N123" s="124" t="s">
        <v>4141</v>
      </c>
      <c r="O123" s="124" t="s">
        <v>4141</v>
      </c>
      <c r="P123" s="124" t="s">
        <v>4142</v>
      </c>
      <c r="Q123" s="124" t="s">
        <v>4142</v>
      </c>
      <c r="R123" s="135" t="s">
        <v>4142</v>
      </c>
      <c r="S123" s="191" t="s">
        <v>4536</v>
      </c>
    </row>
    <row r="124" spans="2:19">
      <c r="B124" s="389"/>
      <c r="C124" s="475"/>
      <c r="D124" s="428"/>
      <c r="E124" s="429"/>
      <c r="F124" s="462"/>
      <c r="G124" s="463"/>
      <c r="H124" s="462"/>
      <c r="I124" s="463"/>
      <c r="J124" s="28" t="s">
        <v>2839</v>
      </c>
      <c r="K124" s="54" t="s">
        <v>2875</v>
      </c>
      <c r="L124" s="124" t="s">
        <v>4141</v>
      </c>
      <c r="M124" s="124" t="s">
        <v>4141</v>
      </c>
      <c r="N124" s="124" t="s">
        <v>4141</v>
      </c>
      <c r="O124" s="124" t="s">
        <v>4141</v>
      </c>
      <c r="P124" s="124" t="s">
        <v>4142</v>
      </c>
      <c r="Q124" s="124" t="s">
        <v>4142</v>
      </c>
      <c r="R124" s="135" t="s">
        <v>4142</v>
      </c>
      <c r="S124" s="191" t="s">
        <v>4536</v>
      </c>
    </row>
    <row r="125" spans="2:19">
      <c r="B125" s="389"/>
      <c r="C125" s="475"/>
      <c r="D125" s="428"/>
      <c r="E125" s="429"/>
      <c r="F125" s="462"/>
      <c r="G125" s="463"/>
      <c r="H125" s="462"/>
      <c r="I125" s="463"/>
      <c r="J125" s="28" t="s">
        <v>2840</v>
      </c>
      <c r="K125" s="54" t="s">
        <v>2876</v>
      </c>
      <c r="L125" s="124" t="s">
        <v>4141</v>
      </c>
      <c r="M125" s="124" t="s">
        <v>4141</v>
      </c>
      <c r="N125" s="124" t="s">
        <v>4141</v>
      </c>
      <c r="O125" s="124" t="s">
        <v>4141</v>
      </c>
      <c r="P125" s="124" t="s">
        <v>4142</v>
      </c>
      <c r="Q125" s="124" t="s">
        <v>4142</v>
      </c>
      <c r="R125" s="135" t="s">
        <v>4142</v>
      </c>
      <c r="S125" s="191" t="s">
        <v>4536</v>
      </c>
    </row>
    <row r="126" spans="2:19">
      <c r="B126" s="389"/>
      <c r="C126" s="475"/>
      <c r="D126" s="428"/>
      <c r="E126" s="429"/>
      <c r="F126" s="462"/>
      <c r="G126" s="463"/>
      <c r="H126" s="462"/>
      <c r="I126" s="463"/>
      <c r="J126" s="28" t="s">
        <v>2841</v>
      </c>
      <c r="K126" s="54" t="s">
        <v>2877</v>
      </c>
      <c r="L126" s="124" t="s">
        <v>4141</v>
      </c>
      <c r="M126" s="124" t="s">
        <v>4141</v>
      </c>
      <c r="N126" s="124" t="s">
        <v>4141</v>
      </c>
      <c r="O126" s="124" t="s">
        <v>4141</v>
      </c>
      <c r="P126" s="124" t="s">
        <v>4142</v>
      </c>
      <c r="Q126" s="124" t="s">
        <v>4142</v>
      </c>
      <c r="R126" s="135" t="s">
        <v>4142</v>
      </c>
      <c r="S126" s="191" t="s">
        <v>4536</v>
      </c>
    </row>
    <row r="127" spans="2:19">
      <c r="B127" s="389"/>
      <c r="C127" s="475"/>
      <c r="D127" s="428"/>
      <c r="E127" s="429"/>
      <c r="F127" s="462"/>
      <c r="G127" s="463"/>
      <c r="H127" s="462"/>
      <c r="I127" s="463"/>
      <c r="J127" s="28" t="s">
        <v>2842</v>
      </c>
      <c r="K127" s="54" t="s">
        <v>2878</v>
      </c>
      <c r="L127" s="124" t="s">
        <v>4141</v>
      </c>
      <c r="M127" s="124" t="s">
        <v>4141</v>
      </c>
      <c r="N127" s="124" t="s">
        <v>4141</v>
      </c>
      <c r="O127" s="124" t="s">
        <v>4141</v>
      </c>
      <c r="P127" s="124" t="s">
        <v>4142</v>
      </c>
      <c r="Q127" s="124" t="s">
        <v>4142</v>
      </c>
      <c r="R127" s="135" t="s">
        <v>4142</v>
      </c>
      <c r="S127" s="191" t="s">
        <v>4536</v>
      </c>
    </row>
    <row r="128" spans="2:19">
      <c r="B128" s="389"/>
      <c r="C128" s="475"/>
      <c r="D128" s="428" t="s">
        <v>2879</v>
      </c>
      <c r="E128" s="429" t="s">
        <v>2880</v>
      </c>
      <c r="F128" s="462" t="s">
        <v>2881</v>
      </c>
      <c r="G128" s="463" t="s">
        <v>2908</v>
      </c>
      <c r="H128" s="462" t="s">
        <v>2882</v>
      </c>
      <c r="I128" s="463" t="s">
        <v>2909</v>
      </c>
      <c r="J128" s="28" t="s">
        <v>2883</v>
      </c>
      <c r="K128" s="54" t="s">
        <v>2910</v>
      </c>
      <c r="L128" s="135" t="s">
        <v>4141</v>
      </c>
      <c r="M128" s="138" t="s">
        <v>4141</v>
      </c>
      <c r="N128" s="138" t="s">
        <v>4141</v>
      </c>
      <c r="O128" s="138" t="s">
        <v>4141</v>
      </c>
      <c r="P128" s="138" t="s">
        <v>4142</v>
      </c>
      <c r="Q128" s="215" t="s">
        <v>4142</v>
      </c>
      <c r="R128" s="138" t="s">
        <v>4142</v>
      </c>
      <c r="S128" s="191" t="s">
        <v>4536</v>
      </c>
    </row>
    <row r="129" spans="2:19">
      <c r="B129" s="389"/>
      <c r="C129" s="475"/>
      <c r="D129" s="428"/>
      <c r="E129" s="429"/>
      <c r="F129" s="462"/>
      <c r="G129" s="463"/>
      <c r="H129" s="462"/>
      <c r="I129" s="463"/>
      <c r="J129" s="28" t="s">
        <v>2884</v>
      </c>
      <c r="K129" s="54" t="s">
        <v>2911</v>
      </c>
      <c r="L129" s="135" t="s">
        <v>4141</v>
      </c>
      <c r="M129" s="138" t="s">
        <v>4141</v>
      </c>
      <c r="N129" s="138" t="s">
        <v>4141</v>
      </c>
      <c r="O129" s="138" t="s">
        <v>4141</v>
      </c>
      <c r="P129" s="138" t="s">
        <v>4142</v>
      </c>
      <c r="Q129" s="215" t="s">
        <v>4142</v>
      </c>
      <c r="R129" s="138" t="s">
        <v>4142</v>
      </c>
      <c r="S129" s="191" t="s">
        <v>4536</v>
      </c>
    </row>
    <row r="130" spans="2:19">
      <c r="B130" s="389"/>
      <c r="C130" s="475"/>
      <c r="D130" s="428"/>
      <c r="E130" s="429"/>
      <c r="F130" s="462"/>
      <c r="G130" s="463"/>
      <c r="H130" s="55" t="s">
        <v>2885</v>
      </c>
      <c r="I130" s="56" t="s">
        <v>2912</v>
      </c>
      <c r="J130" s="28" t="s">
        <v>2886</v>
      </c>
      <c r="K130" s="54" t="s">
        <v>2912</v>
      </c>
      <c r="L130" s="135" t="s">
        <v>4141</v>
      </c>
      <c r="M130" s="138" t="s">
        <v>4141</v>
      </c>
      <c r="N130" s="138" t="s">
        <v>4141</v>
      </c>
      <c r="O130" s="138" t="s">
        <v>4141</v>
      </c>
      <c r="P130" s="138" t="s">
        <v>4142</v>
      </c>
      <c r="Q130" s="215" t="s">
        <v>4142</v>
      </c>
      <c r="R130" s="138" t="s">
        <v>4142</v>
      </c>
      <c r="S130" s="191" t="s">
        <v>4536</v>
      </c>
    </row>
    <row r="131" spans="2:19">
      <c r="B131" s="389"/>
      <c r="C131" s="475"/>
      <c r="D131" s="428"/>
      <c r="E131" s="429"/>
      <c r="F131" s="462"/>
      <c r="G131" s="463"/>
      <c r="H131" s="55" t="s">
        <v>2887</v>
      </c>
      <c r="I131" s="56" t="s">
        <v>2913</v>
      </c>
      <c r="J131" s="28" t="s">
        <v>2888</v>
      </c>
      <c r="K131" s="54" t="s">
        <v>2913</v>
      </c>
      <c r="L131" s="135" t="s">
        <v>4141</v>
      </c>
      <c r="M131" s="138" t="s">
        <v>4141</v>
      </c>
      <c r="N131" s="138" t="s">
        <v>4141</v>
      </c>
      <c r="O131" s="138" t="s">
        <v>4141</v>
      </c>
      <c r="P131" s="138" t="s">
        <v>4142</v>
      </c>
      <c r="Q131" s="215" t="s">
        <v>4142</v>
      </c>
      <c r="R131" s="138" t="s">
        <v>4142</v>
      </c>
      <c r="S131" s="191" t="s">
        <v>4536</v>
      </c>
    </row>
    <row r="132" spans="2:19">
      <c r="B132" s="389"/>
      <c r="C132" s="475"/>
      <c r="D132" s="428"/>
      <c r="E132" s="429"/>
      <c r="F132" s="462"/>
      <c r="G132" s="463"/>
      <c r="H132" s="462" t="s">
        <v>2889</v>
      </c>
      <c r="I132" s="463" t="s">
        <v>2914</v>
      </c>
      <c r="J132" s="28" t="s">
        <v>2890</v>
      </c>
      <c r="K132" s="54" t="s">
        <v>2915</v>
      </c>
      <c r="L132" s="135" t="s">
        <v>4141</v>
      </c>
      <c r="M132" s="138" t="s">
        <v>4141</v>
      </c>
      <c r="N132" s="138" t="s">
        <v>4141</v>
      </c>
      <c r="O132" s="138" t="s">
        <v>4141</v>
      </c>
      <c r="P132" s="138" t="s">
        <v>4142</v>
      </c>
      <c r="Q132" s="215" t="s">
        <v>4142</v>
      </c>
      <c r="R132" s="138" t="s">
        <v>4142</v>
      </c>
      <c r="S132" s="191" t="s">
        <v>4536</v>
      </c>
    </row>
    <row r="133" spans="2:19">
      <c r="B133" s="389"/>
      <c r="C133" s="475"/>
      <c r="D133" s="428"/>
      <c r="E133" s="429"/>
      <c r="F133" s="462"/>
      <c r="G133" s="463"/>
      <c r="H133" s="462"/>
      <c r="I133" s="463"/>
      <c r="J133" s="28" t="s">
        <v>2891</v>
      </c>
      <c r="K133" s="54" t="s">
        <v>2916</v>
      </c>
      <c r="L133" s="135" t="s">
        <v>4141</v>
      </c>
      <c r="M133" s="138" t="s">
        <v>4141</v>
      </c>
      <c r="N133" s="138" t="s">
        <v>4141</v>
      </c>
      <c r="O133" s="138" t="s">
        <v>4141</v>
      </c>
      <c r="P133" s="138" t="s">
        <v>4142</v>
      </c>
      <c r="Q133" s="215" t="s">
        <v>4142</v>
      </c>
      <c r="R133" s="138" t="s">
        <v>4142</v>
      </c>
      <c r="S133" s="191" t="s">
        <v>4536</v>
      </c>
    </row>
    <row r="134" spans="2:19">
      <c r="B134" s="389"/>
      <c r="C134" s="475"/>
      <c r="D134" s="428"/>
      <c r="E134" s="429"/>
      <c r="F134" s="462"/>
      <c r="G134" s="463"/>
      <c r="H134" s="462"/>
      <c r="I134" s="463"/>
      <c r="J134" s="28" t="s">
        <v>2892</v>
      </c>
      <c r="K134" s="54" t="s">
        <v>2917</v>
      </c>
      <c r="L134" s="135" t="s">
        <v>4141</v>
      </c>
      <c r="M134" s="138" t="s">
        <v>4141</v>
      </c>
      <c r="N134" s="138" t="s">
        <v>4141</v>
      </c>
      <c r="O134" s="138" t="s">
        <v>4141</v>
      </c>
      <c r="P134" s="138" t="s">
        <v>4142</v>
      </c>
      <c r="Q134" s="215" t="s">
        <v>4142</v>
      </c>
      <c r="R134" s="138" t="s">
        <v>4142</v>
      </c>
      <c r="S134" s="191" t="s">
        <v>4536</v>
      </c>
    </row>
    <row r="135" spans="2:19">
      <c r="B135" s="389"/>
      <c r="C135" s="475"/>
      <c r="D135" s="428"/>
      <c r="E135" s="429"/>
      <c r="F135" s="462"/>
      <c r="G135" s="463"/>
      <c r="H135" s="462"/>
      <c r="I135" s="463"/>
      <c r="J135" s="28" t="s">
        <v>2893</v>
      </c>
      <c r="K135" s="54" t="s">
        <v>2918</v>
      </c>
      <c r="L135" s="135" t="s">
        <v>4141</v>
      </c>
      <c r="M135" s="138" t="s">
        <v>4141</v>
      </c>
      <c r="N135" s="138" t="s">
        <v>4141</v>
      </c>
      <c r="O135" s="138" t="s">
        <v>4141</v>
      </c>
      <c r="P135" s="138" t="s">
        <v>4142</v>
      </c>
      <c r="Q135" s="215" t="s">
        <v>4142</v>
      </c>
      <c r="R135" s="138" t="s">
        <v>4142</v>
      </c>
      <c r="S135" s="191" t="s">
        <v>4536</v>
      </c>
    </row>
    <row r="136" spans="2:19">
      <c r="B136" s="389"/>
      <c r="C136" s="475"/>
      <c r="D136" s="428"/>
      <c r="E136" s="429"/>
      <c r="F136" s="462"/>
      <c r="G136" s="463"/>
      <c r="H136" s="462"/>
      <c r="I136" s="463"/>
      <c r="J136" s="28" t="s">
        <v>2894</v>
      </c>
      <c r="K136" s="54" t="s">
        <v>2919</v>
      </c>
      <c r="L136" s="135" t="s">
        <v>4141</v>
      </c>
      <c r="M136" s="138" t="s">
        <v>4141</v>
      </c>
      <c r="N136" s="138" t="s">
        <v>4141</v>
      </c>
      <c r="O136" s="138" t="s">
        <v>4141</v>
      </c>
      <c r="P136" s="138" t="s">
        <v>4142</v>
      </c>
      <c r="Q136" s="215" t="s">
        <v>4142</v>
      </c>
      <c r="R136" s="138" t="s">
        <v>4142</v>
      </c>
      <c r="S136" s="191" t="s">
        <v>4536</v>
      </c>
    </row>
    <row r="137" spans="2:19">
      <c r="B137" s="389"/>
      <c r="C137" s="475"/>
      <c r="D137" s="428"/>
      <c r="E137" s="429"/>
      <c r="F137" s="76" t="s">
        <v>2895</v>
      </c>
      <c r="G137" s="75" t="s">
        <v>2920</v>
      </c>
      <c r="H137" s="55" t="s">
        <v>2896</v>
      </c>
      <c r="I137" s="56" t="s">
        <v>2920</v>
      </c>
      <c r="J137" s="28" t="s">
        <v>2897</v>
      </c>
      <c r="K137" s="54" t="s">
        <v>2920</v>
      </c>
      <c r="L137" s="61" t="s">
        <v>4141</v>
      </c>
      <c r="M137" s="62" t="s">
        <v>4141</v>
      </c>
      <c r="N137" s="62" t="s">
        <v>4141</v>
      </c>
      <c r="O137" s="62" t="s">
        <v>4142</v>
      </c>
      <c r="P137" s="62" t="s">
        <v>4142</v>
      </c>
      <c r="Q137" s="62" t="s">
        <v>4142</v>
      </c>
      <c r="R137" s="62" t="s">
        <v>4142</v>
      </c>
      <c r="S137" s="191" t="s">
        <v>4536</v>
      </c>
    </row>
    <row r="138" spans="2:19">
      <c r="B138" s="389"/>
      <c r="C138" s="475"/>
      <c r="D138" s="428"/>
      <c r="E138" s="429"/>
      <c r="F138" s="55" t="s">
        <v>2898</v>
      </c>
      <c r="G138" s="56" t="s">
        <v>2921</v>
      </c>
      <c r="H138" s="55" t="s">
        <v>2899</v>
      </c>
      <c r="I138" s="56" t="s">
        <v>2921</v>
      </c>
      <c r="J138" s="28" t="s">
        <v>2900</v>
      </c>
      <c r="K138" s="54" t="s">
        <v>2921</v>
      </c>
      <c r="L138" s="135" t="s">
        <v>4141</v>
      </c>
      <c r="M138" s="138" t="s">
        <v>4141</v>
      </c>
      <c r="N138" s="138" t="s">
        <v>4141</v>
      </c>
      <c r="O138" s="138" t="s">
        <v>4141</v>
      </c>
      <c r="P138" s="138" t="s">
        <v>4142</v>
      </c>
      <c r="Q138" s="138" t="s">
        <v>4142</v>
      </c>
      <c r="R138" s="138" t="s">
        <v>4142</v>
      </c>
      <c r="S138" s="191" t="s">
        <v>4536</v>
      </c>
    </row>
    <row r="139" spans="2:19">
      <c r="B139" s="389"/>
      <c r="C139" s="475"/>
      <c r="D139" s="428"/>
      <c r="E139" s="429"/>
      <c r="F139" s="462" t="s">
        <v>2901</v>
      </c>
      <c r="G139" s="463" t="s">
        <v>2922</v>
      </c>
      <c r="H139" s="462" t="s">
        <v>2902</v>
      </c>
      <c r="I139" s="463" t="s">
        <v>2923</v>
      </c>
      <c r="J139" s="28" t="s">
        <v>2903</v>
      </c>
      <c r="K139" s="54" t="s">
        <v>2924</v>
      </c>
      <c r="L139" s="135" t="s">
        <v>4141</v>
      </c>
      <c r="M139" s="138" t="s">
        <v>4141</v>
      </c>
      <c r="N139" s="138" t="s">
        <v>4141</v>
      </c>
      <c r="O139" s="138" t="s">
        <v>4141</v>
      </c>
      <c r="P139" s="138" t="s">
        <v>4142</v>
      </c>
      <c r="Q139" s="138" t="s">
        <v>4142</v>
      </c>
      <c r="R139" s="138" t="s">
        <v>4142</v>
      </c>
      <c r="S139" s="191" t="s">
        <v>4536</v>
      </c>
    </row>
    <row r="140" spans="2:19">
      <c r="B140" s="389"/>
      <c r="C140" s="475"/>
      <c r="D140" s="428"/>
      <c r="E140" s="429"/>
      <c r="F140" s="462"/>
      <c r="G140" s="463"/>
      <c r="H140" s="462"/>
      <c r="I140" s="463"/>
      <c r="J140" s="28" t="s">
        <v>2904</v>
      </c>
      <c r="K140" s="54" t="s">
        <v>2925</v>
      </c>
      <c r="L140" s="135" t="s">
        <v>4141</v>
      </c>
      <c r="M140" s="138" t="s">
        <v>4141</v>
      </c>
      <c r="N140" s="138" t="s">
        <v>4141</v>
      </c>
      <c r="O140" s="138" t="s">
        <v>4141</v>
      </c>
      <c r="P140" s="138" t="s">
        <v>4142</v>
      </c>
      <c r="Q140" s="138" t="s">
        <v>4142</v>
      </c>
      <c r="R140" s="138" t="s">
        <v>4142</v>
      </c>
      <c r="S140" s="191" t="s">
        <v>4536</v>
      </c>
    </row>
    <row r="141" spans="2:19">
      <c r="B141" s="389"/>
      <c r="C141" s="475"/>
      <c r="D141" s="428"/>
      <c r="E141" s="429"/>
      <c r="F141" s="462"/>
      <c r="G141" s="463"/>
      <c r="H141" s="462" t="s">
        <v>2905</v>
      </c>
      <c r="I141" s="463" t="s">
        <v>2926</v>
      </c>
      <c r="J141" s="28" t="s">
        <v>2906</v>
      </c>
      <c r="K141" s="54" t="s">
        <v>2927</v>
      </c>
      <c r="L141" s="61" t="s">
        <v>4141</v>
      </c>
      <c r="M141" s="62" t="s">
        <v>4141</v>
      </c>
      <c r="N141" s="62" t="s">
        <v>4141</v>
      </c>
      <c r="O141" s="62" t="s">
        <v>4141</v>
      </c>
      <c r="P141" s="62" t="s">
        <v>4142</v>
      </c>
      <c r="Q141" s="62" t="s">
        <v>4142</v>
      </c>
      <c r="R141" s="62" t="s">
        <v>4142</v>
      </c>
      <c r="S141" s="191" t="s">
        <v>4536</v>
      </c>
    </row>
    <row r="142" spans="2:19">
      <c r="B142" s="389"/>
      <c r="C142" s="475"/>
      <c r="D142" s="428"/>
      <c r="E142" s="429"/>
      <c r="F142" s="462"/>
      <c r="G142" s="463"/>
      <c r="H142" s="462"/>
      <c r="I142" s="463"/>
      <c r="J142" s="79" t="s">
        <v>2907</v>
      </c>
      <c r="K142" s="77" t="s">
        <v>2928</v>
      </c>
      <c r="L142" s="136" t="s">
        <v>4141</v>
      </c>
      <c r="M142" s="139" t="s">
        <v>4141</v>
      </c>
      <c r="N142" s="139" t="s">
        <v>4141</v>
      </c>
      <c r="O142" s="139" t="s">
        <v>4142</v>
      </c>
      <c r="P142" s="139" t="s">
        <v>4142</v>
      </c>
      <c r="Q142" s="139" t="s">
        <v>4142</v>
      </c>
      <c r="R142" s="139" t="s">
        <v>4142</v>
      </c>
      <c r="S142" s="191" t="s">
        <v>4624</v>
      </c>
    </row>
    <row r="143" spans="2:19">
      <c r="B143" s="389"/>
      <c r="C143" s="475"/>
      <c r="D143" s="412" t="s">
        <v>2929</v>
      </c>
      <c r="E143" s="413" t="s">
        <v>2930</v>
      </c>
      <c r="F143" s="469" t="s">
        <v>2931</v>
      </c>
      <c r="G143" s="468" t="s">
        <v>2945</v>
      </c>
      <c r="H143" s="225" t="s">
        <v>2932</v>
      </c>
      <c r="I143" s="226" t="s">
        <v>2946</v>
      </c>
      <c r="J143" s="79" t="s">
        <v>2933</v>
      </c>
      <c r="K143" s="221" t="s">
        <v>2946</v>
      </c>
      <c r="L143" s="61" t="s">
        <v>4141</v>
      </c>
      <c r="M143" s="62" t="s">
        <v>4141</v>
      </c>
      <c r="N143" s="62" t="s">
        <v>4140</v>
      </c>
      <c r="O143" s="62" t="s">
        <v>4142</v>
      </c>
      <c r="P143" s="62" t="s">
        <v>4142</v>
      </c>
      <c r="Q143" s="62" t="s">
        <v>4142</v>
      </c>
      <c r="R143" s="62" t="s">
        <v>4142</v>
      </c>
      <c r="S143" s="191" t="s">
        <v>4625</v>
      </c>
    </row>
    <row r="144" spans="2:19">
      <c r="B144" s="389"/>
      <c r="C144" s="475"/>
      <c r="D144" s="343"/>
      <c r="E144" s="414"/>
      <c r="F144" s="470"/>
      <c r="G144" s="472"/>
      <c r="H144" s="469" t="s">
        <v>2934</v>
      </c>
      <c r="I144" s="468" t="s">
        <v>2947</v>
      </c>
      <c r="J144" s="28" t="s">
        <v>2935</v>
      </c>
      <c r="K144" s="54" t="s">
        <v>2948</v>
      </c>
      <c r="L144" s="135" t="s">
        <v>4141</v>
      </c>
      <c r="M144" s="138" t="s">
        <v>4141</v>
      </c>
      <c r="N144" s="138" t="s">
        <v>4141</v>
      </c>
      <c r="O144" s="138" t="s">
        <v>4141</v>
      </c>
      <c r="P144" s="138" t="s">
        <v>4142</v>
      </c>
      <c r="Q144" s="138" t="s">
        <v>4142</v>
      </c>
      <c r="R144" s="138" t="s">
        <v>4142</v>
      </c>
      <c r="S144" s="191" t="s">
        <v>4536</v>
      </c>
    </row>
    <row r="145" spans="2:19">
      <c r="B145" s="389"/>
      <c r="C145" s="475"/>
      <c r="D145" s="343"/>
      <c r="E145" s="414"/>
      <c r="F145" s="470"/>
      <c r="G145" s="472"/>
      <c r="H145" s="471"/>
      <c r="I145" s="473"/>
      <c r="J145" s="28" t="s">
        <v>2936</v>
      </c>
      <c r="K145" s="54" t="s">
        <v>2949</v>
      </c>
      <c r="L145" s="135" t="s">
        <v>4141</v>
      </c>
      <c r="M145" s="138" t="s">
        <v>4141</v>
      </c>
      <c r="N145" s="138" t="s">
        <v>4141</v>
      </c>
      <c r="O145" s="138" t="s">
        <v>4141</v>
      </c>
      <c r="P145" s="138" t="s">
        <v>4142</v>
      </c>
      <c r="Q145" s="138" t="s">
        <v>4142</v>
      </c>
      <c r="R145" s="138" t="s">
        <v>4142</v>
      </c>
      <c r="S145" s="191" t="s">
        <v>4536</v>
      </c>
    </row>
    <row r="146" spans="2:19">
      <c r="B146" s="389"/>
      <c r="C146" s="475"/>
      <c r="D146" s="343"/>
      <c r="E146" s="414"/>
      <c r="F146" s="471"/>
      <c r="G146" s="473"/>
      <c r="H146" s="55" t="s">
        <v>2937</v>
      </c>
      <c r="I146" s="56" t="s">
        <v>2950</v>
      </c>
      <c r="J146" s="28" t="s">
        <v>2938</v>
      </c>
      <c r="K146" s="54" t="s">
        <v>2950</v>
      </c>
      <c r="L146" s="134" t="s">
        <v>4141</v>
      </c>
      <c r="M146" s="134" t="s">
        <v>4141</v>
      </c>
      <c r="N146" s="134" t="s">
        <v>4141</v>
      </c>
      <c r="O146" s="134" t="s">
        <v>4141</v>
      </c>
      <c r="P146" s="134" t="s">
        <v>4142</v>
      </c>
      <c r="Q146" s="134" t="s">
        <v>4142</v>
      </c>
      <c r="R146" s="61" t="s">
        <v>4142</v>
      </c>
      <c r="S146" s="191" t="s">
        <v>4536</v>
      </c>
    </row>
    <row r="147" spans="2:19">
      <c r="B147" s="389"/>
      <c r="C147" s="475"/>
      <c r="D147" s="343"/>
      <c r="E147" s="414"/>
      <c r="F147" s="442" t="s">
        <v>2939</v>
      </c>
      <c r="G147" s="432" t="s">
        <v>2951</v>
      </c>
      <c r="H147" s="469" t="s">
        <v>2940</v>
      </c>
      <c r="I147" s="468" t="s">
        <v>2952</v>
      </c>
      <c r="J147" s="28" t="s">
        <v>2941</v>
      </c>
      <c r="K147" s="54" t="s">
        <v>2953</v>
      </c>
      <c r="L147" s="134" t="s">
        <v>4141</v>
      </c>
      <c r="M147" s="134" t="s">
        <v>4141</v>
      </c>
      <c r="N147" s="134" t="s">
        <v>4141</v>
      </c>
      <c r="O147" s="134" t="s">
        <v>4142</v>
      </c>
      <c r="P147" s="134" t="s">
        <v>4142</v>
      </c>
      <c r="Q147" s="134" t="s">
        <v>4142</v>
      </c>
      <c r="R147" s="61" t="s">
        <v>4142</v>
      </c>
      <c r="S147" s="191" t="s">
        <v>4536</v>
      </c>
    </row>
    <row r="148" spans="2:19">
      <c r="B148" s="389"/>
      <c r="C148" s="475"/>
      <c r="D148" s="343"/>
      <c r="E148" s="414"/>
      <c r="F148" s="486"/>
      <c r="G148" s="488"/>
      <c r="H148" s="471"/>
      <c r="I148" s="473"/>
      <c r="J148" s="28" t="s">
        <v>2942</v>
      </c>
      <c r="K148" s="54" t="s">
        <v>2954</v>
      </c>
      <c r="L148" s="134" t="s">
        <v>4141</v>
      </c>
      <c r="M148" s="134" t="s">
        <v>4141</v>
      </c>
      <c r="N148" s="134" t="s">
        <v>4141</v>
      </c>
      <c r="O148" s="134" t="s">
        <v>4142</v>
      </c>
      <c r="P148" s="134" t="s">
        <v>4142</v>
      </c>
      <c r="Q148" s="134" t="s">
        <v>4142</v>
      </c>
      <c r="R148" s="61" t="s">
        <v>4142</v>
      </c>
      <c r="S148" s="191" t="s">
        <v>4536</v>
      </c>
    </row>
    <row r="149" spans="2:19">
      <c r="B149" s="389"/>
      <c r="C149" s="475"/>
      <c r="D149" s="344"/>
      <c r="E149" s="415"/>
      <c r="F149" s="487"/>
      <c r="G149" s="489"/>
      <c r="H149" s="55" t="s">
        <v>2943</v>
      </c>
      <c r="I149" s="56" t="s">
        <v>2955</v>
      </c>
      <c r="J149" s="28" t="s">
        <v>2944</v>
      </c>
      <c r="K149" s="54" t="s">
        <v>2955</v>
      </c>
      <c r="L149" s="134" t="s">
        <v>4141</v>
      </c>
      <c r="M149" s="134" t="s">
        <v>4141</v>
      </c>
      <c r="N149" s="134" t="s">
        <v>4141</v>
      </c>
      <c r="O149" s="134" t="s">
        <v>4142</v>
      </c>
      <c r="P149" s="134" t="s">
        <v>4142</v>
      </c>
      <c r="Q149" s="134" t="s">
        <v>4142</v>
      </c>
      <c r="R149" s="61" t="s">
        <v>4142</v>
      </c>
      <c r="S149" s="191" t="s">
        <v>4536</v>
      </c>
    </row>
    <row r="150" spans="2:19">
      <c r="B150" s="389"/>
      <c r="C150" s="475"/>
      <c r="D150" s="342" t="s">
        <v>857</v>
      </c>
      <c r="E150" s="402" t="s">
        <v>665</v>
      </c>
      <c r="F150" s="383" t="s">
        <v>858</v>
      </c>
      <c r="G150" s="400" t="s">
        <v>880</v>
      </c>
      <c r="H150" s="383" t="s">
        <v>859</v>
      </c>
      <c r="I150" s="400" t="s">
        <v>880</v>
      </c>
      <c r="J150" s="53" t="s">
        <v>860</v>
      </c>
      <c r="K150" s="54" t="s">
        <v>881</v>
      </c>
      <c r="L150" s="135" t="s">
        <v>4141</v>
      </c>
      <c r="M150" s="138" t="s">
        <v>4141</v>
      </c>
      <c r="N150" s="138" t="s">
        <v>4141</v>
      </c>
      <c r="O150" s="138" t="s">
        <v>4141</v>
      </c>
      <c r="P150" s="138" t="s">
        <v>4142</v>
      </c>
      <c r="Q150" s="138" t="s">
        <v>4142</v>
      </c>
      <c r="R150" s="138" t="s">
        <v>4142</v>
      </c>
      <c r="S150" s="191" t="s">
        <v>4536</v>
      </c>
    </row>
    <row r="151" spans="2:19">
      <c r="B151" s="389"/>
      <c r="C151" s="475"/>
      <c r="D151" s="343"/>
      <c r="E151" s="403"/>
      <c r="F151" s="383"/>
      <c r="G151" s="400"/>
      <c r="H151" s="383"/>
      <c r="I151" s="400"/>
      <c r="J151" s="53" t="s">
        <v>861</v>
      </c>
      <c r="K151" s="54" t="s">
        <v>882</v>
      </c>
      <c r="L151" s="135" t="s">
        <v>4141</v>
      </c>
      <c r="M151" s="138" t="s">
        <v>4141</v>
      </c>
      <c r="N151" s="138" t="s">
        <v>4141</v>
      </c>
      <c r="O151" s="138" t="s">
        <v>4141</v>
      </c>
      <c r="P151" s="138" t="s">
        <v>4142</v>
      </c>
      <c r="Q151" s="138" t="s">
        <v>4142</v>
      </c>
      <c r="R151" s="138" t="s">
        <v>4142</v>
      </c>
      <c r="S151" s="191" t="s">
        <v>4536</v>
      </c>
    </row>
    <row r="152" spans="2:19">
      <c r="B152" s="389"/>
      <c r="C152" s="475"/>
      <c r="D152" s="343"/>
      <c r="E152" s="403"/>
      <c r="F152" s="384"/>
      <c r="G152" s="401"/>
      <c r="H152" s="384"/>
      <c r="I152" s="401"/>
      <c r="J152" s="53" t="s">
        <v>862</v>
      </c>
      <c r="K152" s="54" t="s">
        <v>2738</v>
      </c>
      <c r="L152" s="135" t="s">
        <v>4141</v>
      </c>
      <c r="M152" s="138" t="s">
        <v>4141</v>
      </c>
      <c r="N152" s="138" t="s">
        <v>4141</v>
      </c>
      <c r="O152" s="138" t="s">
        <v>4141</v>
      </c>
      <c r="P152" s="138" t="s">
        <v>4142</v>
      </c>
      <c r="Q152" s="138" t="s">
        <v>4142</v>
      </c>
      <c r="R152" s="138" t="s">
        <v>4142</v>
      </c>
      <c r="S152" s="191" t="s">
        <v>4536</v>
      </c>
    </row>
    <row r="153" spans="2:19">
      <c r="B153" s="389"/>
      <c r="C153" s="475"/>
      <c r="D153" s="343"/>
      <c r="E153" s="403"/>
      <c r="F153" s="382" t="s">
        <v>863</v>
      </c>
      <c r="G153" s="399" t="s">
        <v>883</v>
      </c>
      <c r="H153" s="382" t="s">
        <v>864</v>
      </c>
      <c r="I153" s="399" t="s">
        <v>884</v>
      </c>
      <c r="J153" s="53" t="s">
        <v>865</v>
      </c>
      <c r="K153" s="54" t="s">
        <v>885</v>
      </c>
      <c r="L153" s="135" t="s">
        <v>4141</v>
      </c>
      <c r="M153" s="138" t="s">
        <v>4141</v>
      </c>
      <c r="N153" s="138" t="s">
        <v>4141</v>
      </c>
      <c r="O153" s="138" t="s">
        <v>4141</v>
      </c>
      <c r="P153" s="138" t="s">
        <v>4142</v>
      </c>
      <c r="Q153" s="138" t="s">
        <v>4142</v>
      </c>
      <c r="R153" s="138" t="s">
        <v>4142</v>
      </c>
      <c r="S153" s="191" t="s">
        <v>4536</v>
      </c>
    </row>
    <row r="154" spans="2:19">
      <c r="B154" s="389"/>
      <c r="C154" s="475"/>
      <c r="D154" s="343"/>
      <c r="E154" s="403"/>
      <c r="F154" s="383"/>
      <c r="G154" s="400"/>
      <c r="H154" s="384"/>
      <c r="I154" s="401"/>
      <c r="J154" s="53" t="s">
        <v>866</v>
      </c>
      <c r="K154" s="54" t="s">
        <v>886</v>
      </c>
      <c r="L154" s="135" t="s">
        <v>4141</v>
      </c>
      <c r="M154" s="138" t="s">
        <v>4141</v>
      </c>
      <c r="N154" s="138" t="s">
        <v>4141</v>
      </c>
      <c r="O154" s="138" t="s">
        <v>4141</v>
      </c>
      <c r="P154" s="138" t="s">
        <v>4142</v>
      </c>
      <c r="Q154" s="138" t="s">
        <v>4142</v>
      </c>
      <c r="R154" s="138" t="s">
        <v>4142</v>
      </c>
      <c r="S154" s="191" t="s">
        <v>4536</v>
      </c>
    </row>
    <row r="155" spans="2:19">
      <c r="B155" s="389"/>
      <c r="C155" s="475"/>
      <c r="D155" s="343"/>
      <c r="E155" s="403"/>
      <c r="F155" s="383"/>
      <c r="G155" s="400"/>
      <c r="H155" s="382" t="s">
        <v>867</v>
      </c>
      <c r="I155" s="399" t="s">
        <v>887</v>
      </c>
      <c r="J155" s="53" t="s">
        <v>868</v>
      </c>
      <c r="K155" s="54" t="s">
        <v>888</v>
      </c>
      <c r="L155" s="135" t="s">
        <v>4141</v>
      </c>
      <c r="M155" s="138" t="s">
        <v>4141</v>
      </c>
      <c r="N155" s="138" t="s">
        <v>4141</v>
      </c>
      <c r="O155" s="138" t="s">
        <v>4141</v>
      </c>
      <c r="P155" s="138" t="s">
        <v>4142</v>
      </c>
      <c r="Q155" s="138" t="s">
        <v>4142</v>
      </c>
      <c r="R155" s="138" t="s">
        <v>4142</v>
      </c>
      <c r="S155" s="191" t="s">
        <v>4536</v>
      </c>
    </row>
    <row r="156" spans="2:19">
      <c r="B156" s="389"/>
      <c r="C156" s="475"/>
      <c r="D156" s="343"/>
      <c r="E156" s="403"/>
      <c r="F156" s="383"/>
      <c r="G156" s="400"/>
      <c r="H156" s="384"/>
      <c r="I156" s="401"/>
      <c r="J156" s="53" t="s">
        <v>869</v>
      </c>
      <c r="K156" s="54" t="s">
        <v>889</v>
      </c>
      <c r="L156" s="135" t="s">
        <v>4141</v>
      </c>
      <c r="M156" s="138" t="s">
        <v>4141</v>
      </c>
      <c r="N156" s="138" t="s">
        <v>4141</v>
      </c>
      <c r="O156" s="138" t="s">
        <v>4141</v>
      </c>
      <c r="P156" s="138" t="s">
        <v>4142</v>
      </c>
      <c r="Q156" s="138" t="s">
        <v>4142</v>
      </c>
      <c r="R156" s="138" t="s">
        <v>4142</v>
      </c>
      <c r="S156" s="191" t="s">
        <v>4536</v>
      </c>
    </row>
    <row r="157" spans="2:19">
      <c r="B157" s="389"/>
      <c r="C157" s="475"/>
      <c r="D157" s="343"/>
      <c r="E157" s="403"/>
      <c r="F157" s="383"/>
      <c r="G157" s="400"/>
      <c r="H157" s="382" t="s">
        <v>870</v>
      </c>
      <c r="I157" s="399" t="s">
        <v>890</v>
      </c>
      <c r="J157" s="53" t="s">
        <v>871</v>
      </c>
      <c r="K157" s="54" t="s">
        <v>891</v>
      </c>
      <c r="L157" s="135" t="s">
        <v>4141</v>
      </c>
      <c r="M157" s="138" t="s">
        <v>4141</v>
      </c>
      <c r="N157" s="138" t="s">
        <v>4141</v>
      </c>
      <c r="O157" s="138" t="s">
        <v>4141</v>
      </c>
      <c r="P157" s="138" t="s">
        <v>4142</v>
      </c>
      <c r="Q157" s="138" t="s">
        <v>4142</v>
      </c>
      <c r="R157" s="138" t="s">
        <v>4142</v>
      </c>
      <c r="S157" s="191" t="s">
        <v>4536</v>
      </c>
    </row>
    <row r="158" spans="2:19">
      <c r="B158" s="389"/>
      <c r="C158" s="475"/>
      <c r="D158" s="343"/>
      <c r="E158" s="403"/>
      <c r="F158" s="383"/>
      <c r="G158" s="400"/>
      <c r="H158" s="384"/>
      <c r="I158" s="401"/>
      <c r="J158" s="53" t="s">
        <v>872</v>
      </c>
      <c r="K158" s="54" t="s">
        <v>892</v>
      </c>
      <c r="L158" s="135" t="s">
        <v>4141</v>
      </c>
      <c r="M158" s="138" t="s">
        <v>4141</v>
      </c>
      <c r="N158" s="138" t="s">
        <v>4141</v>
      </c>
      <c r="O158" s="138" t="s">
        <v>4141</v>
      </c>
      <c r="P158" s="138" t="s">
        <v>4142</v>
      </c>
      <c r="Q158" s="138" t="s">
        <v>4142</v>
      </c>
      <c r="R158" s="138" t="s">
        <v>4142</v>
      </c>
      <c r="S158" s="191" t="s">
        <v>4536</v>
      </c>
    </row>
    <row r="159" spans="2:19">
      <c r="B159" s="389"/>
      <c r="C159" s="475"/>
      <c r="D159" s="343"/>
      <c r="E159" s="403"/>
      <c r="F159" s="383"/>
      <c r="G159" s="400"/>
      <c r="H159" s="382" t="s">
        <v>873</v>
      </c>
      <c r="I159" s="399" t="s">
        <v>893</v>
      </c>
      <c r="J159" s="53" t="s">
        <v>874</v>
      </c>
      <c r="K159" s="54" t="s">
        <v>894</v>
      </c>
      <c r="L159" s="135" t="s">
        <v>4141</v>
      </c>
      <c r="M159" s="138" t="s">
        <v>4141</v>
      </c>
      <c r="N159" s="138" t="s">
        <v>4141</v>
      </c>
      <c r="O159" s="138" t="s">
        <v>4141</v>
      </c>
      <c r="P159" s="138" t="s">
        <v>4142</v>
      </c>
      <c r="Q159" s="138" t="s">
        <v>4142</v>
      </c>
      <c r="R159" s="138" t="s">
        <v>4142</v>
      </c>
      <c r="S159" s="191" t="s">
        <v>4536</v>
      </c>
    </row>
    <row r="160" spans="2:19">
      <c r="B160" s="389"/>
      <c r="C160" s="475"/>
      <c r="D160" s="343"/>
      <c r="E160" s="403"/>
      <c r="F160" s="383"/>
      <c r="G160" s="400"/>
      <c r="H160" s="383"/>
      <c r="I160" s="400"/>
      <c r="J160" s="53" t="s">
        <v>875</v>
      </c>
      <c r="K160" s="54" t="s">
        <v>895</v>
      </c>
      <c r="L160" s="135" t="s">
        <v>4141</v>
      </c>
      <c r="M160" s="138" t="s">
        <v>4141</v>
      </c>
      <c r="N160" s="138" t="s">
        <v>4141</v>
      </c>
      <c r="O160" s="138" t="s">
        <v>4141</v>
      </c>
      <c r="P160" s="138" t="s">
        <v>4142</v>
      </c>
      <c r="Q160" s="138" t="s">
        <v>4142</v>
      </c>
      <c r="R160" s="138" t="s">
        <v>4142</v>
      </c>
      <c r="S160" s="191" t="s">
        <v>4536</v>
      </c>
    </row>
    <row r="161" spans="2:19">
      <c r="B161" s="389"/>
      <c r="C161" s="475"/>
      <c r="D161" s="343"/>
      <c r="E161" s="403"/>
      <c r="F161" s="384"/>
      <c r="G161" s="401"/>
      <c r="H161" s="384"/>
      <c r="I161" s="401"/>
      <c r="J161" s="53" t="s">
        <v>876</v>
      </c>
      <c r="K161" s="54" t="s">
        <v>896</v>
      </c>
      <c r="L161" s="135" t="s">
        <v>4141</v>
      </c>
      <c r="M161" s="138" t="s">
        <v>4141</v>
      </c>
      <c r="N161" s="138" t="s">
        <v>4141</v>
      </c>
      <c r="O161" s="138" t="s">
        <v>4141</v>
      </c>
      <c r="P161" s="138" t="s">
        <v>4142</v>
      </c>
      <c r="Q161" s="138" t="s">
        <v>4142</v>
      </c>
      <c r="R161" s="138" t="s">
        <v>4142</v>
      </c>
      <c r="S161" s="191" t="s">
        <v>4536</v>
      </c>
    </row>
    <row r="162" spans="2:19">
      <c r="B162" s="389"/>
      <c r="C162" s="475"/>
      <c r="D162" s="344"/>
      <c r="E162" s="404"/>
      <c r="F162" s="53" t="s">
        <v>877</v>
      </c>
      <c r="G162" s="54" t="s">
        <v>897</v>
      </c>
      <c r="H162" s="53" t="s">
        <v>878</v>
      </c>
      <c r="I162" s="54" t="s">
        <v>897</v>
      </c>
      <c r="J162" s="53" t="s">
        <v>879</v>
      </c>
      <c r="K162" s="54" t="s">
        <v>898</v>
      </c>
      <c r="L162" s="135" t="s">
        <v>4141</v>
      </c>
      <c r="M162" s="138" t="s">
        <v>4141</v>
      </c>
      <c r="N162" s="138" t="s">
        <v>4141</v>
      </c>
      <c r="O162" s="138" t="s">
        <v>4141</v>
      </c>
      <c r="P162" s="138" t="s">
        <v>4142</v>
      </c>
      <c r="Q162" s="138" t="s">
        <v>4142</v>
      </c>
      <c r="R162" s="138" t="s">
        <v>4142</v>
      </c>
      <c r="S162" s="191" t="s">
        <v>4536</v>
      </c>
    </row>
    <row r="163" spans="2:19">
      <c r="B163" s="389"/>
      <c r="C163" s="475"/>
      <c r="D163" s="342" t="s">
        <v>900</v>
      </c>
      <c r="E163" s="402" t="s">
        <v>899</v>
      </c>
      <c r="F163" s="382" t="s">
        <v>901</v>
      </c>
      <c r="G163" s="399" t="s">
        <v>926</v>
      </c>
      <c r="H163" s="53" t="s">
        <v>902</v>
      </c>
      <c r="I163" s="54" t="s">
        <v>927</v>
      </c>
      <c r="J163" s="53" t="s">
        <v>903</v>
      </c>
      <c r="K163" s="54" t="s">
        <v>927</v>
      </c>
      <c r="L163" s="135" t="s">
        <v>4141</v>
      </c>
      <c r="M163" s="138" t="s">
        <v>4141</v>
      </c>
      <c r="N163" s="138" t="s">
        <v>4141</v>
      </c>
      <c r="O163" s="138" t="s">
        <v>4141</v>
      </c>
      <c r="P163" s="138" t="s">
        <v>4142</v>
      </c>
      <c r="Q163" s="138" t="s">
        <v>4142</v>
      </c>
      <c r="R163" s="138" t="s">
        <v>4142</v>
      </c>
      <c r="S163" s="191" t="s">
        <v>4536</v>
      </c>
    </row>
    <row r="164" spans="2:19">
      <c r="B164" s="389"/>
      <c r="C164" s="475"/>
      <c r="D164" s="343"/>
      <c r="E164" s="403"/>
      <c r="F164" s="383"/>
      <c r="G164" s="400"/>
      <c r="H164" s="382" t="s">
        <v>904</v>
      </c>
      <c r="I164" s="399" t="s">
        <v>928</v>
      </c>
      <c r="J164" s="53" t="s">
        <v>905</v>
      </c>
      <c r="K164" s="54" t="s">
        <v>929</v>
      </c>
      <c r="L164" s="135" t="s">
        <v>4141</v>
      </c>
      <c r="M164" s="138" t="s">
        <v>4141</v>
      </c>
      <c r="N164" s="138" t="s">
        <v>4141</v>
      </c>
      <c r="O164" s="138" t="s">
        <v>4141</v>
      </c>
      <c r="P164" s="138" t="s">
        <v>4142</v>
      </c>
      <c r="Q164" s="138" t="s">
        <v>4142</v>
      </c>
      <c r="R164" s="138" t="s">
        <v>4142</v>
      </c>
      <c r="S164" s="191" t="s">
        <v>4536</v>
      </c>
    </row>
    <row r="165" spans="2:19">
      <c r="B165" s="389"/>
      <c r="C165" s="475"/>
      <c r="D165" s="343"/>
      <c r="E165" s="403"/>
      <c r="F165" s="383"/>
      <c r="G165" s="400"/>
      <c r="H165" s="383"/>
      <c r="I165" s="400"/>
      <c r="J165" s="53" t="s">
        <v>906</v>
      </c>
      <c r="K165" s="54" t="s">
        <v>930</v>
      </c>
      <c r="L165" s="135" t="s">
        <v>4141</v>
      </c>
      <c r="M165" s="138" t="s">
        <v>4141</v>
      </c>
      <c r="N165" s="138" t="s">
        <v>4141</v>
      </c>
      <c r="O165" s="138" t="s">
        <v>4141</v>
      </c>
      <c r="P165" s="138" t="s">
        <v>4142</v>
      </c>
      <c r="Q165" s="138" t="s">
        <v>4142</v>
      </c>
      <c r="R165" s="138" t="s">
        <v>4142</v>
      </c>
      <c r="S165" s="191" t="s">
        <v>4536</v>
      </c>
    </row>
    <row r="166" spans="2:19">
      <c r="B166" s="389"/>
      <c r="C166" s="475"/>
      <c r="D166" s="343"/>
      <c r="E166" s="403"/>
      <c r="F166" s="383"/>
      <c r="G166" s="400"/>
      <c r="H166" s="383"/>
      <c r="I166" s="400"/>
      <c r="J166" s="53" t="s">
        <v>907</v>
      </c>
      <c r="K166" s="54" t="s">
        <v>931</v>
      </c>
      <c r="L166" s="135" t="s">
        <v>4141</v>
      </c>
      <c r="M166" s="138" t="s">
        <v>4141</v>
      </c>
      <c r="N166" s="138" t="s">
        <v>4141</v>
      </c>
      <c r="O166" s="138" t="s">
        <v>4141</v>
      </c>
      <c r="P166" s="138" t="s">
        <v>4142</v>
      </c>
      <c r="Q166" s="138" t="s">
        <v>4142</v>
      </c>
      <c r="R166" s="138" t="s">
        <v>4142</v>
      </c>
      <c r="S166" s="191" t="s">
        <v>4536</v>
      </c>
    </row>
    <row r="167" spans="2:19">
      <c r="B167" s="389"/>
      <c r="C167" s="475"/>
      <c r="D167" s="343"/>
      <c r="E167" s="403"/>
      <c r="F167" s="383"/>
      <c r="G167" s="400"/>
      <c r="H167" s="383"/>
      <c r="I167" s="400"/>
      <c r="J167" s="53" t="s">
        <v>908</v>
      </c>
      <c r="K167" s="54" t="s">
        <v>932</v>
      </c>
      <c r="L167" s="135" t="s">
        <v>4141</v>
      </c>
      <c r="M167" s="138" t="s">
        <v>4141</v>
      </c>
      <c r="N167" s="138" t="s">
        <v>4141</v>
      </c>
      <c r="O167" s="138" t="s">
        <v>4141</v>
      </c>
      <c r="P167" s="138" t="s">
        <v>4142</v>
      </c>
      <c r="Q167" s="138" t="s">
        <v>4142</v>
      </c>
      <c r="R167" s="138" t="s">
        <v>4142</v>
      </c>
      <c r="S167" s="191" t="s">
        <v>4536</v>
      </c>
    </row>
    <row r="168" spans="2:19">
      <c r="B168" s="389"/>
      <c r="C168" s="475"/>
      <c r="D168" s="343"/>
      <c r="E168" s="403"/>
      <c r="F168" s="383"/>
      <c r="G168" s="400"/>
      <c r="H168" s="383"/>
      <c r="I168" s="400"/>
      <c r="J168" s="53" t="s">
        <v>909</v>
      </c>
      <c r="K168" s="54" t="s">
        <v>933</v>
      </c>
      <c r="L168" s="135" t="s">
        <v>4141</v>
      </c>
      <c r="M168" s="138" t="s">
        <v>4141</v>
      </c>
      <c r="N168" s="138" t="s">
        <v>4141</v>
      </c>
      <c r="O168" s="138" t="s">
        <v>4141</v>
      </c>
      <c r="P168" s="138" t="s">
        <v>4142</v>
      </c>
      <c r="Q168" s="138" t="s">
        <v>4142</v>
      </c>
      <c r="R168" s="138" t="s">
        <v>4142</v>
      </c>
      <c r="S168" s="191" t="s">
        <v>4536</v>
      </c>
    </row>
    <row r="169" spans="2:19">
      <c r="B169" s="389"/>
      <c r="C169" s="475"/>
      <c r="D169" s="343"/>
      <c r="E169" s="403"/>
      <c r="F169" s="384"/>
      <c r="G169" s="401"/>
      <c r="H169" s="384"/>
      <c r="I169" s="401"/>
      <c r="J169" s="53" t="s">
        <v>910</v>
      </c>
      <c r="K169" s="54" t="s">
        <v>934</v>
      </c>
      <c r="L169" s="135" t="s">
        <v>4141</v>
      </c>
      <c r="M169" s="138" t="s">
        <v>4141</v>
      </c>
      <c r="N169" s="138" t="s">
        <v>4141</v>
      </c>
      <c r="O169" s="138" t="s">
        <v>4141</v>
      </c>
      <c r="P169" s="138" t="s">
        <v>4142</v>
      </c>
      <c r="Q169" s="138" t="s">
        <v>4142</v>
      </c>
      <c r="R169" s="138" t="s">
        <v>4142</v>
      </c>
      <c r="S169" s="191" t="s">
        <v>4536</v>
      </c>
    </row>
    <row r="170" spans="2:19">
      <c r="B170" s="389"/>
      <c r="C170" s="475"/>
      <c r="D170" s="343"/>
      <c r="E170" s="403"/>
      <c r="F170" s="382" t="s">
        <v>911</v>
      </c>
      <c r="G170" s="399" t="s">
        <v>935</v>
      </c>
      <c r="H170" s="382" t="s">
        <v>912</v>
      </c>
      <c r="I170" s="399" t="s">
        <v>936</v>
      </c>
      <c r="J170" s="53" t="s">
        <v>913</v>
      </c>
      <c r="K170" s="54" t="s">
        <v>937</v>
      </c>
      <c r="L170" s="135" t="s">
        <v>4141</v>
      </c>
      <c r="M170" s="138" t="s">
        <v>4141</v>
      </c>
      <c r="N170" s="138" t="s">
        <v>4141</v>
      </c>
      <c r="O170" s="138" t="s">
        <v>4141</v>
      </c>
      <c r="P170" s="138" t="s">
        <v>4142</v>
      </c>
      <c r="Q170" s="138" t="s">
        <v>4142</v>
      </c>
      <c r="R170" s="138" t="s">
        <v>4142</v>
      </c>
      <c r="S170" s="191" t="s">
        <v>4536</v>
      </c>
    </row>
    <row r="171" spans="2:19">
      <c r="B171" s="389"/>
      <c r="C171" s="475"/>
      <c r="D171" s="343"/>
      <c r="E171" s="403"/>
      <c r="F171" s="383"/>
      <c r="G171" s="400"/>
      <c r="H171" s="384"/>
      <c r="I171" s="401"/>
      <c r="J171" s="53" t="s">
        <v>914</v>
      </c>
      <c r="K171" s="54" t="s">
        <v>938</v>
      </c>
      <c r="L171" s="135" t="s">
        <v>4141</v>
      </c>
      <c r="M171" s="138" t="s">
        <v>4141</v>
      </c>
      <c r="N171" s="138" t="s">
        <v>4141</v>
      </c>
      <c r="O171" s="138" t="s">
        <v>4141</v>
      </c>
      <c r="P171" s="138" t="s">
        <v>4142</v>
      </c>
      <c r="Q171" s="138" t="s">
        <v>4142</v>
      </c>
      <c r="R171" s="138" t="s">
        <v>4142</v>
      </c>
      <c r="S171" s="191" t="s">
        <v>4536</v>
      </c>
    </row>
    <row r="172" spans="2:19">
      <c r="B172" s="389"/>
      <c r="C172" s="475"/>
      <c r="D172" s="343"/>
      <c r="E172" s="403"/>
      <c r="F172" s="383"/>
      <c r="G172" s="400"/>
      <c r="H172" s="382" t="s">
        <v>915</v>
      </c>
      <c r="I172" s="399" t="s">
        <v>939</v>
      </c>
      <c r="J172" s="53" t="s">
        <v>916</v>
      </c>
      <c r="K172" s="54" t="s">
        <v>940</v>
      </c>
      <c r="L172" s="135" t="s">
        <v>4141</v>
      </c>
      <c r="M172" s="138" t="s">
        <v>4141</v>
      </c>
      <c r="N172" s="138" t="s">
        <v>4141</v>
      </c>
      <c r="O172" s="138" t="s">
        <v>4141</v>
      </c>
      <c r="P172" s="138" t="s">
        <v>4142</v>
      </c>
      <c r="Q172" s="138" t="s">
        <v>4142</v>
      </c>
      <c r="R172" s="138" t="s">
        <v>4142</v>
      </c>
      <c r="S172" s="191" t="s">
        <v>4536</v>
      </c>
    </row>
    <row r="173" spans="2:19">
      <c r="B173" s="389"/>
      <c r="C173" s="475"/>
      <c r="D173" s="343"/>
      <c r="E173" s="403"/>
      <c r="F173" s="383"/>
      <c r="G173" s="400"/>
      <c r="H173" s="383"/>
      <c r="I173" s="400"/>
      <c r="J173" s="53" t="s">
        <v>917</v>
      </c>
      <c r="K173" s="54" t="s">
        <v>941</v>
      </c>
      <c r="L173" s="135" t="s">
        <v>4141</v>
      </c>
      <c r="M173" s="138" t="s">
        <v>4141</v>
      </c>
      <c r="N173" s="138" t="s">
        <v>4141</v>
      </c>
      <c r="O173" s="138" t="s">
        <v>4141</v>
      </c>
      <c r="P173" s="138" t="s">
        <v>4142</v>
      </c>
      <c r="Q173" s="138" t="s">
        <v>4142</v>
      </c>
      <c r="R173" s="138" t="s">
        <v>4142</v>
      </c>
      <c r="S173" s="191" t="s">
        <v>4536</v>
      </c>
    </row>
    <row r="174" spans="2:19">
      <c r="B174" s="389"/>
      <c r="C174" s="475"/>
      <c r="D174" s="343"/>
      <c r="E174" s="403"/>
      <c r="F174" s="383"/>
      <c r="G174" s="400"/>
      <c r="H174" s="383"/>
      <c r="I174" s="400"/>
      <c r="J174" s="53" t="s">
        <v>918</v>
      </c>
      <c r="K174" s="54" t="s">
        <v>942</v>
      </c>
      <c r="L174" s="135" t="s">
        <v>4141</v>
      </c>
      <c r="M174" s="138" t="s">
        <v>4141</v>
      </c>
      <c r="N174" s="138" t="s">
        <v>4141</v>
      </c>
      <c r="O174" s="138" t="s">
        <v>4141</v>
      </c>
      <c r="P174" s="138" t="s">
        <v>4142</v>
      </c>
      <c r="Q174" s="138" t="s">
        <v>4142</v>
      </c>
      <c r="R174" s="138" t="s">
        <v>4142</v>
      </c>
      <c r="S174" s="191" t="s">
        <v>4536</v>
      </c>
    </row>
    <row r="175" spans="2:19">
      <c r="B175" s="389"/>
      <c r="C175" s="475"/>
      <c r="D175" s="343"/>
      <c r="E175" s="403"/>
      <c r="F175" s="384"/>
      <c r="G175" s="401"/>
      <c r="H175" s="384"/>
      <c r="I175" s="401"/>
      <c r="J175" s="53" t="s">
        <v>919</v>
      </c>
      <c r="K175" s="54" t="s">
        <v>943</v>
      </c>
      <c r="L175" s="135" t="s">
        <v>4141</v>
      </c>
      <c r="M175" s="138" t="s">
        <v>4141</v>
      </c>
      <c r="N175" s="138" t="s">
        <v>4141</v>
      </c>
      <c r="O175" s="138" t="s">
        <v>4141</v>
      </c>
      <c r="P175" s="138" t="s">
        <v>4142</v>
      </c>
      <c r="Q175" s="138" t="s">
        <v>4142</v>
      </c>
      <c r="R175" s="138" t="s">
        <v>4142</v>
      </c>
      <c r="S175" s="191" t="s">
        <v>4536</v>
      </c>
    </row>
    <row r="176" spans="2:19">
      <c r="B176" s="389"/>
      <c r="C176" s="475"/>
      <c r="D176" s="343"/>
      <c r="E176" s="403"/>
      <c r="F176" s="382" t="s">
        <v>920</v>
      </c>
      <c r="G176" s="399" t="s">
        <v>944</v>
      </c>
      <c r="H176" s="382" t="s">
        <v>921</v>
      </c>
      <c r="I176" s="399" t="s">
        <v>944</v>
      </c>
      <c r="J176" s="53" t="s">
        <v>922</v>
      </c>
      <c r="K176" s="54" t="s">
        <v>945</v>
      </c>
      <c r="L176" s="135" t="s">
        <v>4141</v>
      </c>
      <c r="M176" s="138" t="s">
        <v>4141</v>
      </c>
      <c r="N176" s="138" t="s">
        <v>4141</v>
      </c>
      <c r="O176" s="138" t="s">
        <v>4141</v>
      </c>
      <c r="P176" s="138" t="s">
        <v>4142</v>
      </c>
      <c r="Q176" s="138" t="s">
        <v>4142</v>
      </c>
      <c r="R176" s="138" t="s">
        <v>4142</v>
      </c>
      <c r="S176" s="191" t="s">
        <v>4536</v>
      </c>
    </row>
    <row r="177" spans="2:19">
      <c r="B177" s="389"/>
      <c r="C177" s="475"/>
      <c r="D177" s="343"/>
      <c r="E177" s="403"/>
      <c r="F177" s="383"/>
      <c r="G177" s="400"/>
      <c r="H177" s="383"/>
      <c r="I177" s="400"/>
      <c r="J177" s="53" t="s">
        <v>923</v>
      </c>
      <c r="K177" s="54" t="s">
        <v>946</v>
      </c>
      <c r="L177" s="135" t="s">
        <v>4141</v>
      </c>
      <c r="M177" s="138" t="s">
        <v>4141</v>
      </c>
      <c r="N177" s="138" t="s">
        <v>4141</v>
      </c>
      <c r="O177" s="138" t="s">
        <v>4141</v>
      </c>
      <c r="P177" s="138" t="s">
        <v>4142</v>
      </c>
      <c r="Q177" s="138" t="s">
        <v>4142</v>
      </c>
      <c r="R177" s="138" t="s">
        <v>4142</v>
      </c>
      <c r="S177" s="191" t="s">
        <v>4536</v>
      </c>
    </row>
    <row r="178" spans="2:19">
      <c r="B178" s="389"/>
      <c r="C178" s="475"/>
      <c r="D178" s="343"/>
      <c r="E178" s="403"/>
      <c r="F178" s="383"/>
      <c r="G178" s="400"/>
      <c r="H178" s="383"/>
      <c r="I178" s="400"/>
      <c r="J178" s="53" t="s">
        <v>924</v>
      </c>
      <c r="K178" s="54" t="s">
        <v>947</v>
      </c>
      <c r="L178" s="135" t="s">
        <v>4141</v>
      </c>
      <c r="M178" s="138" t="s">
        <v>4141</v>
      </c>
      <c r="N178" s="138" t="s">
        <v>4141</v>
      </c>
      <c r="O178" s="138" t="s">
        <v>4141</v>
      </c>
      <c r="P178" s="138" t="s">
        <v>4142</v>
      </c>
      <c r="Q178" s="138" t="s">
        <v>4142</v>
      </c>
      <c r="R178" s="138" t="s">
        <v>4142</v>
      </c>
      <c r="S178" s="191" t="s">
        <v>4536</v>
      </c>
    </row>
    <row r="179" spans="2:19">
      <c r="B179" s="389"/>
      <c r="C179" s="475"/>
      <c r="D179" s="344"/>
      <c r="E179" s="404"/>
      <c r="F179" s="384"/>
      <c r="G179" s="401"/>
      <c r="H179" s="384"/>
      <c r="I179" s="401"/>
      <c r="J179" s="53" t="s">
        <v>925</v>
      </c>
      <c r="K179" s="54" t="s">
        <v>948</v>
      </c>
      <c r="L179" s="135" t="s">
        <v>4141</v>
      </c>
      <c r="M179" s="138" t="s">
        <v>4141</v>
      </c>
      <c r="N179" s="138" t="s">
        <v>4141</v>
      </c>
      <c r="O179" s="138" t="s">
        <v>4141</v>
      </c>
      <c r="P179" s="138" t="s">
        <v>4142</v>
      </c>
      <c r="Q179" s="138" t="s">
        <v>4142</v>
      </c>
      <c r="R179" s="138" t="s">
        <v>4142</v>
      </c>
      <c r="S179" s="191" t="s">
        <v>4536</v>
      </c>
    </row>
    <row r="180" spans="2:19">
      <c r="B180" s="389"/>
      <c r="C180" s="475"/>
      <c r="D180" s="342" t="s">
        <v>2956</v>
      </c>
      <c r="E180" s="402" t="s">
        <v>2957</v>
      </c>
      <c r="F180" s="382" t="s">
        <v>2958</v>
      </c>
      <c r="G180" s="399" t="s">
        <v>2971</v>
      </c>
      <c r="H180" s="382" t="s">
        <v>2959</v>
      </c>
      <c r="I180" s="399" t="s">
        <v>2972</v>
      </c>
      <c r="J180" s="53" t="s">
        <v>2960</v>
      </c>
      <c r="K180" s="54" t="s">
        <v>2973</v>
      </c>
      <c r="L180" s="135" t="s">
        <v>4141</v>
      </c>
      <c r="M180" s="138" t="s">
        <v>4141</v>
      </c>
      <c r="N180" s="138" t="s">
        <v>4141</v>
      </c>
      <c r="O180" s="138" t="s">
        <v>4141</v>
      </c>
      <c r="P180" s="138" t="s">
        <v>4142</v>
      </c>
      <c r="Q180" s="138" t="s">
        <v>4142</v>
      </c>
      <c r="R180" s="138" t="s">
        <v>4142</v>
      </c>
      <c r="S180" s="191" t="s">
        <v>4536</v>
      </c>
    </row>
    <row r="181" spans="2:19">
      <c r="B181" s="389"/>
      <c r="C181" s="475"/>
      <c r="D181" s="343"/>
      <c r="E181" s="403"/>
      <c r="F181" s="383"/>
      <c r="G181" s="400"/>
      <c r="H181" s="383"/>
      <c r="I181" s="400"/>
      <c r="J181" s="53" t="s">
        <v>2961</v>
      </c>
      <c r="K181" s="54" t="s">
        <v>2974</v>
      </c>
      <c r="L181" s="135" t="s">
        <v>4141</v>
      </c>
      <c r="M181" s="138" t="s">
        <v>4141</v>
      </c>
      <c r="N181" s="138" t="s">
        <v>4141</v>
      </c>
      <c r="O181" s="138" t="s">
        <v>4141</v>
      </c>
      <c r="P181" s="138" t="s">
        <v>4142</v>
      </c>
      <c r="Q181" s="138" t="s">
        <v>4142</v>
      </c>
      <c r="R181" s="138" t="s">
        <v>4142</v>
      </c>
      <c r="S181" s="191" t="s">
        <v>4536</v>
      </c>
    </row>
    <row r="182" spans="2:19">
      <c r="B182" s="389"/>
      <c r="C182" s="475"/>
      <c r="D182" s="343"/>
      <c r="E182" s="403"/>
      <c r="F182" s="383"/>
      <c r="G182" s="400"/>
      <c r="H182" s="383"/>
      <c r="I182" s="400"/>
      <c r="J182" s="53" t="s">
        <v>2962</v>
      </c>
      <c r="K182" s="54" t="s">
        <v>2975</v>
      </c>
      <c r="L182" s="135" t="s">
        <v>4141</v>
      </c>
      <c r="M182" s="138" t="s">
        <v>4141</v>
      </c>
      <c r="N182" s="138" t="s">
        <v>4141</v>
      </c>
      <c r="O182" s="138" t="s">
        <v>4141</v>
      </c>
      <c r="P182" s="138" t="s">
        <v>4142</v>
      </c>
      <c r="Q182" s="138" t="s">
        <v>4142</v>
      </c>
      <c r="R182" s="138" t="s">
        <v>4142</v>
      </c>
      <c r="S182" s="191" t="s">
        <v>4536</v>
      </c>
    </row>
    <row r="183" spans="2:19">
      <c r="B183" s="389"/>
      <c r="C183" s="475"/>
      <c r="D183" s="343"/>
      <c r="E183" s="403"/>
      <c r="F183" s="383"/>
      <c r="G183" s="400"/>
      <c r="H183" s="384"/>
      <c r="I183" s="401"/>
      <c r="J183" s="53" t="s">
        <v>2963</v>
      </c>
      <c r="K183" s="54" t="s">
        <v>2976</v>
      </c>
      <c r="L183" s="135" t="s">
        <v>4141</v>
      </c>
      <c r="M183" s="138" t="s">
        <v>4141</v>
      </c>
      <c r="N183" s="138" t="s">
        <v>4141</v>
      </c>
      <c r="O183" s="138" t="s">
        <v>4141</v>
      </c>
      <c r="P183" s="138" t="s">
        <v>4142</v>
      </c>
      <c r="Q183" s="138" t="s">
        <v>4142</v>
      </c>
      <c r="R183" s="138" t="s">
        <v>4142</v>
      </c>
      <c r="S183" s="191" t="s">
        <v>4536</v>
      </c>
    </row>
    <row r="184" spans="2:19">
      <c r="B184" s="389"/>
      <c r="C184" s="475"/>
      <c r="D184" s="343"/>
      <c r="E184" s="403"/>
      <c r="F184" s="383"/>
      <c r="G184" s="400"/>
      <c r="H184" s="382" t="s">
        <v>2964</v>
      </c>
      <c r="I184" s="399" t="s">
        <v>2977</v>
      </c>
      <c r="J184" s="53" t="s">
        <v>2965</v>
      </c>
      <c r="K184" s="54" t="s">
        <v>2978</v>
      </c>
      <c r="L184" s="135" t="s">
        <v>4141</v>
      </c>
      <c r="M184" s="138" t="s">
        <v>4141</v>
      </c>
      <c r="N184" s="138" t="s">
        <v>4141</v>
      </c>
      <c r="O184" s="138" t="s">
        <v>4141</v>
      </c>
      <c r="P184" s="138" t="s">
        <v>4142</v>
      </c>
      <c r="Q184" s="138" t="s">
        <v>4142</v>
      </c>
      <c r="R184" s="138" t="s">
        <v>4142</v>
      </c>
      <c r="S184" s="191" t="s">
        <v>4536</v>
      </c>
    </row>
    <row r="185" spans="2:19">
      <c r="B185" s="389"/>
      <c r="C185" s="475"/>
      <c r="D185" s="343"/>
      <c r="E185" s="403"/>
      <c r="F185" s="383"/>
      <c r="G185" s="400"/>
      <c r="H185" s="383"/>
      <c r="I185" s="400"/>
      <c r="J185" s="53" t="s">
        <v>2966</v>
      </c>
      <c r="K185" s="54" t="s">
        <v>2979</v>
      </c>
      <c r="L185" s="135" t="s">
        <v>4141</v>
      </c>
      <c r="M185" s="138" t="s">
        <v>4141</v>
      </c>
      <c r="N185" s="138" t="s">
        <v>4141</v>
      </c>
      <c r="O185" s="138" t="s">
        <v>4141</v>
      </c>
      <c r="P185" s="138" t="s">
        <v>4142</v>
      </c>
      <c r="Q185" s="138" t="s">
        <v>4142</v>
      </c>
      <c r="R185" s="138" t="s">
        <v>4142</v>
      </c>
      <c r="S185" s="191" t="s">
        <v>4536</v>
      </c>
    </row>
    <row r="186" spans="2:19">
      <c r="B186" s="389"/>
      <c r="C186" s="475"/>
      <c r="D186" s="343"/>
      <c r="E186" s="403"/>
      <c r="F186" s="384"/>
      <c r="G186" s="401"/>
      <c r="H186" s="384"/>
      <c r="I186" s="401"/>
      <c r="J186" s="53" t="s">
        <v>2967</v>
      </c>
      <c r="K186" s="54" t="s">
        <v>2980</v>
      </c>
      <c r="L186" s="135" t="s">
        <v>4141</v>
      </c>
      <c r="M186" s="138" t="s">
        <v>4141</v>
      </c>
      <c r="N186" s="138" t="s">
        <v>4141</v>
      </c>
      <c r="O186" s="138" t="s">
        <v>4141</v>
      </c>
      <c r="P186" s="138" t="s">
        <v>4142</v>
      </c>
      <c r="Q186" s="138" t="s">
        <v>4142</v>
      </c>
      <c r="R186" s="138" t="s">
        <v>4142</v>
      </c>
      <c r="S186" s="191" t="s">
        <v>4536</v>
      </c>
    </row>
    <row r="187" spans="2:19">
      <c r="B187" s="389"/>
      <c r="C187" s="475"/>
      <c r="D187" s="344"/>
      <c r="E187" s="404"/>
      <c r="F187" s="50" t="s">
        <v>2968</v>
      </c>
      <c r="G187" s="51" t="s">
        <v>2981</v>
      </c>
      <c r="H187" s="50" t="s">
        <v>2969</v>
      </c>
      <c r="I187" s="51" t="s">
        <v>2981</v>
      </c>
      <c r="J187" s="53" t="s">
        <v>2970</v>
      </c>
      <c r="K187" s="54" t="s">
        <v>2981</v>
      </c>
      <c r="L187" s="135" t="s">
        <v>4141</v>
      </c>
      <c r="M187" s="138" t="s">
        <v>4141</v>
      </c>
      <c r="N187" s="138" t="s">
        <v>4141</v>
      </c>
      <c r="O187" s="138" t="s">
        <v>4141</v>
      </c>
      <c r="P187" s="138" t="s">
        <v>4142</v>
      </c>
      <c r="Q187" s="138" t="s">
        <v>4142</v>
      </c>
      <c r="R187" s="138" t="s">
        <v>4142</v>
      </c>
      <c r="S187" s="191" t="s">
        <v>4536</v>
      </c>
    </row>
    <row r="188" spans="2:19">
      <c r="B188" s="389"/>
      <c r="C188" s="475"/>
      <c r="D188" s="342" t="s">
        <v>949</v>
      </c>
      <c r="E188" s="402" t="s">
        <v>666</v>
      </c>
      <c r="F188" s="382" t="s">
        <v>950</v>
      </c>
      <c r="G188" s="399" t="s">
        <v>960</v>
      </c>
      <c r="H188" s="382" t="s">
        <v>951</v>
      </c>
      <c r="I188" s="399" t="s">
        <v>960</v>
      </c>
      <c r="J188" s="53" t="s">
        <v>952</v>
      </c>
      <c r="K188" s="54" t="s">
        <v>961</v>
      </c>
      <c r="L188" s="135" t="s">
        <v>4141</v>
      </c>
      <c r="M188" s="138" t="s">
        <v>4141</v>
      </c>
      <c r="N188" s="138" t="s">
        <v>4141</v>
      </c>
      <c r="O188" s="138" t="s">
        <v>4142</v>
      </c>
      <c r="P188" s="138" t="s">
        <v>4142</v>
      </c>
      <c r="Q188" s="138" t="s">
        <v>4142</v>
      </c>
      <c r="R188" s="138" t="s">
        <v>4142</v>
      </c>
      <c r="S188" s="191" t="s">
        <v>4536</v>
      </c>
    </row>
    <row r="189" spans="2:19">
      <c r="B189" s="389"/>
      <c r="C189" s="475"/>
      <c r="D189" s="343"/>
      <c r="E189" s="403"/>
      <c r="F189" s="384"/>
      <c r="G189" s="401"/>
      <c r="H189" s="384"/>
      <c r="I189" s="401"/>
      <c r="J189" s="53" t="s">
        <v>953</v>
      </c>
      <c r="K189" s="54" t="s">
        <v>962</v>
      </c>
      <c r="L189" s="135" t="s">
        <v>4141</v>
      </c>
      <c r="M189" s="138" t="s">
        <v>4141</v>
      </c>
      <c r="N189" s="138" t="s">
        <v>4141</v>
      </c>
      <c r="O189" s="138" t="s">
        <v>4142</v>
      </c>
      <c r="P189" s="138" t="s">
        <v>4142</v>
      </c>
      <c r="Q189" s="138" t="s">
        <v>4142</v>
      </c>
      <c r="R189" s="138" t="s">
        <v>4142</v>
      </c>
      <c r="S189" s="191" t="s">
        <v>4536</v>
      </c>
    </row>
    <row r="190" spans="2:19">
      <c r="B190" s="389"/>
      <c r="C190" s="475"/>
      <c r="D190" s="343"/>
      <c r="E190" s="403"/>
      <c r="F190" s="382" t="s">
        <v>954</v>
      </c>
      <c r="G190" s="399" t="s">
        <v>963</v>
      </c>
      <c r="H190" s="53" t="s">
        <v>955</v>
      </c>
      <c r="I190" s="54" t="s">
        <v>964</v>
      </c>
      <c r="J190" s="53" t="s">
        <v>956</v>
      </c>
      <c r="K190" s="54" t="s">
        <v>964</v>
      </c>
      <c r="L190" s="135" t="s">
        <v>4141</v>
      </c>
      <c r="M190" s="138" t="s">
        <v>4141</v>
      </c>
      <c r="N190" s="138" t="s">
        <v>4141</v>
      </c>
      <c r="O190" s="138" t="s">
        <v>4142</v>
      </c>
      <c r="P190" s="138" t="s">
        <v>4142</v>
      </c>
      <c r="Q190" s="138" t="s">
        <v>4142</v>
      </c>
      <c r="R190" s="138" t="s">
        <v>4142</v>
      </c>
      <c r="S190" s="191" t="s">
        <v>4536</v>
      </c>
    </row>
    <row r="191" spans="2:19">
      <c r="B191" s="389"/>
      <c r="C191" s="475"/>
      <c r="D191" s="343"/>
      <c r="E191" s="403"/>
      <c r="F191" s="383"/>
      <c r="G191" s="400"/>
      <c r="H191" s="382" t="s">
        <v>957</v>
      </c>
      <c r="I191" s="399" t="s">
        <v>965</v>
      </c>
      <c r="J191" s="53" t="s">
        <v>958</v>
      </c>
      <c r="K191" s="54" t="s">
        <v>966</v>
      </c>
      <c r="L191" s="135" t="s">
        <v>4141</v>
      </c>
      <c r="M191" s="138" t="s">
        <v>4141</v>
      </c>
      <c r="N191" s="138" t="s">
        <v>4141</v>
      </c>
      <c r="O191" s="138" t="s">
        <v>4142</v>
      </c>
      <c r="P191" s="138" t="s">
        <v>4142</v>
      </c>
      <c r="Q191" s="138" t="s">
        <v>4142</v>
      </c>
      <c r="R191" s="138" t="s">
        <v>4142</v>
      </c>
      <c r="S191" s="191" t="s">
        <v>4536</v>
      </c>
    </row>
    <row r="192" spans="2:19">
      <c r="B192" s="389"/>
      <c r="C192" s="475"/>
      <c r="D192" s="344"/>
      <c r="E192" s="404"/>
      <c r="F192" s="384"/>
      <c r="G192" s="401"/>
      <c r="H192" s="384"/>
      <c r="I192" s="401"/>
      <c r="J192" s="53" t="s">
        <v>959</v>
      </c>
      <c r="K192" s="54" t="s">
        <v>967</v>
      </c>
      <c r="L192" s="135" t="s">
        <v>4141</v>
      </c>
      <c r="M192" s="138" t="s">
        <v>4141</v>
      </c>
      <c r="N192" s="138" t="s">
        <v>4141</v>
      </c>
      <c r="O192" s="138" t="s">
        <v>4142</v>
      </c>
      <c r="P192" s="138" t="s">
        <v>4142</v>
      </c>
      <c r="Q192" s="138" t="s">
        <v>4142</v>
      </c>
      <c r="R192" s="138" t="s">
        <v>4142</v>
      </c>
      <c r="S192" s="191" t="s">
        <v>4536</v>
      </c>
    </row>
    <row r="193" spans="2:19">
      <c r="B193" s="389"/>
      <c r="C193" s="475"/>
      <c r="D193" s="342" t="s">
        <v>968</v>
      </c>
      <c r="E193" s="402" t="s">
        <v>667</v>
      </c>
      <c r="F193" s="382" t="s">
        <v>969</v>
      </c>
      <c r="G193" s="399" t="s">
        <v>1014</v>
      </c>
      <c r="H193" s="382" t="s">
        <v>970</v>
      </c>
      <c r="I193" s="399" t="s">
        <v>1015</v>
      </c>
      <c r="J193" s="53" t="s">
        <v>971</v>
      </c>
      <c r="K193" s="54" t="s">
        <v>1016</v>
      </c>
      <c r="L193" s="135" t="s">
        <v>4141</v>
      </c>
      <c r="M193" s="138" t="s">
        <v>4141</v>
      </c>
      <c r="N193" s="138" t="s">
        <v>4141</v>
      </c>
      <c r="O193" s="138" t="s">
        <v>4142</v>
      </c>
      <c r="P193" s="138" t="s">
        <v>4142</v>
      </c>
      <c r="Q193" s="138" t="s">
        <v>4142</v>
      </c>
      <c r="R193" s="138" t="s">
        <v>4142</v>
      </c>
      <c r="S193" s="191" t="s">
        <v>4536</v>
      </c>
    </row>
    <row r="194" spans="2:19">
      <c r="B194" s="389"/>
      <c r="C194" s="475"/>
      <c r="D194" s="343"/>
      <c r="E194" s="403"/>
      <c r="F194" s="383"/>
      <c r="G194" s="400"/>
      <c r="H194" s="383"/>
      <c r="I194" s="400"/>
      <c r="J194" s="53" t="s">
        <v>972</v>
      </c>
      <c r="K194" s="54" t="s">
        <v>1017</v>
      </c>
      <c r="L194" s="135" t="s">
        <v>4141</v>
      </c>
      <c r="M194" s="138" t="s">
        <v>4141</v>
      </c>
      <c r="N194" s="138" t="s">
        <v>4141</v>
      </c>
      <c r="O194" s="138" t="s">
        <v>4142</v>
      </c>
      <c r="P194" s="138" t="s">
        <v>4142</v>
      </c>
      <c r="Q194" s="138" t="s">
        <v>4142</v>
      </c>
      <c r="R194" s="138" t="s">
        <v>4142</v>
      </c>
      <c r="S194" s="191" t="s">
        <v>4536</v>
      </c>
    </row>
    <row r="195" spans="2:19">
      <c r="B195" s="389"/>
      <c r="C195" s="475"/>
      <c r="D195" s="343"/>
      <c r="E195" s="403"/>
      <c r="F195" s="383"/>
      <c r="G195" s="400"/>
      <c r="H195" s="384"/>
      <c r="I195" s="401"/>
      <c r="J195" s="53" t="s">
        <v>973</v>
      </c>
      <c r="K195" s="54" t="s">
        <v>1018</v>
      </c>
      <c r="L195" s="135" t="s">
        <v>4141</v>
      </c>
      <c r="M195" s="138" t="s">
        <v>4141</v>
      </c>
      <c r="N195" s="138" t="s">
        <v>4141</v>
      </c>
      <c r="O195" s="138" t="s">
        <v>4142</v>
      </c>
      <c r="P195" s="138" t="s">
        <v>4142</v>
      </c>
      <c r="Q195" s="138" t="s">
        <v>4142</v>
      </c>
      <c r="R195" s="138" t="s">
        <v>4142</v>
      </c>
      <c r="S195" s="191" t="s">
        <v>4536</v>
      </c>
    </row>
    <row r="196" spans="2:19">
      <c r="B196" s="389"/>
      <c r="C196" s="475"/>
      <c r="D196" s="343"/>
      <c r="E196" s="403"/>
      <c r="F196" s="383"/>
      <c r="G196" s="400"/>
      <c r="H196" s="382" t="s">
        <v>974</v>
      </c>
      <c r="I196" s="399" t="s">
        <v>1019</v>
      </c>
      <c r="J196" s="53" t="s">
        <v>975</v>
      </c>
      <c r="K196" s="54" t="s">
        <v>1020</v>
      </c>
      <c r="L196" s="135" t="s">
        <v>4141</v>
      </c>
      <c r="M196" s="138" t="s">
        <v>4141</v>
      </c>
      <c r="N196" s="138" t="s">
        <v>4141</v>
      </c>
      <c r="O196" s="138" t="s">
        <v>4142</v>
      </c>
      <c r="P196" s="138" t="s">
        <v>4142</v>
      </c>
      <c r="Q196" s="138" t="s">
        <v>4142</v>
      </c>
      <c r="R196" s="138" t="s">
        <v>4142</v>
      </c>
      <c r="S196" s="191" t="s">
        <v>4536</v>
      </c>
    </row>
    <row r="197" spans="2:19">
      <c r="B197" s="389"/>
      <c r="C197" s="475"/>
      <c r="D197" s="343"/>
      <c r="E197" s="403"/>
      <c r="F197" s="383"/>
      <c r="G197" s="400"/>
      <c r="H197" s="384"/>
      <c r="I197" s="401"/>
      <c r="J197" s="53" t="s">
        <v>976</v>
      </c>
      <c r="K197" s="54" t="s">
        <v>1021</v>
      </c>
      <c r="L197" s="135" t="s">
        <v>4141</v>
      </c>
      <c r="M197" s="138" t="s">
        <v>4141</v>
      </c>
      <c r="N197" s="138" t="s">
        <v>4141</v>
      </c>
      <c r="O197" s="138" t="s">
        <v>4142</v>
      </c>
      <c r="P197" s="138" t="s">
        <v>4142</v>
      </c>
      <c r="Q197" s="138" t="s">
        <v>4142</v>
      </c>
      <c r="R197" s="138" t="s">
        <v>4142</v>
      </c>
      <c r="S197" s="191" t="s">
        <v>4536</v>
      </c>
    </row>
    <row r="198" spans="2:19">
      <c r="B198" s="389"/>
      <c r="C198" s="475"/>
      <c r="D198" s="343"/>
      <c r="E198" s="403"/>
      <c r="F198" s="383"/>
      <c r="G198" s="400"/>
      <c r="H198" s="382" t="s">
        <v>977</v>
      </c>
      <c r="I198" s="399" t="s">
        <v>1022</v>
      </c>
      <c r="J198" s="53" t="s">
        <v>978</v>
      </c>
      <c r="K198" s="54" t="s">
        <v>1023</v>
      </c>
      <c r="L198" s="135" t="s">
        <v>4141</v>
      </c>
      <c r="M198" s="138" t="s">
        <v>4141</v>
      </c>
      <c r="N198" s="138" t="s">
        <v>4141</v>
      </c>
      <c r="O198" s="138" t="s">
        <v>4142</v>
      </c>
      <c r="P198" s="138" t="s">
        <v>4142</v>
      </c>
      <c r="Q198" s="138" t="s">
        <v>4142</v>
      </c>
      <c r="R198" s="138" t="s">
        <v>4142</v>
      </c>
      <c r="S198" s="191" t="s">
        <v>4536</v>
      </c>
    </row>
    <row r="199" spans="2:19">
      <c r="B199" s="389"/>
      <c r="C199" s="475"/>
      <c r="D199" s="343"/>
      <c r="E199" s="403"/>
      <c r="F199" s="384"/>
      <c r="G199" s="401"/>
      <c r="H199" s="384"/>
      <c r="I199" s="401"/>
      <c r="J199" s="53" t="s">
        <v>979</v>
      </c>
      <c r="K199" s="54" t="s">
        <v>1024</v>
      </c>
      <c r="L199" s="135" t="s">
        <v>4141</v>
      </c>
      <c r="M199" s="138" t="s">
        <v>4141</v>
      </c>
      <c r="N199" s="138" t="s">
        <v>4141</v>
      </c>
      <c r="O199" s="138" t="s">
        <v>4142</v>
      </c>
      <c r="P199" s="138" t="s">
        <v>4142</v>
      </c>
      <c r="Q199" s="138" t="s">
        <v>4142</v>
      </c>
      <c r="R199" s="138" t="s">
        <v>4142</v>
      </c>
      <c r="S199" s="191" t="s">
        <v>4536</v>
      </c>
    </row>
    <row r="200" spans="2:19">
      <c r="B200" s="389"/>
      <c r="C200" s="475"/>
      <c r="D200" s="343"/>
      <c r="E200" s="403"/>
      <c r="F200" s="382" t="s">
        <v>980</v>
      </c>
      <c r="G200" s="399" t="s">
        <v>1025</v>
      </c>
      <c r="H200" s="382" t="s">
        <v>981</v>
      </c>
      <c r="I200" s="399" t="s">
        <v>1025</v>
      </c>
      <c r="J200" s="53" t="s">
        <v>982</v>
      </c>
      <c r="K200" s="54" t="s">
        <v>1026</v>
      </c>
      <c r="L200" s="135" t="s">
        <v>4141</v>
      </c>
      <c r="M200" s="138" t="s">
        <v>4141</v>
      </c>
      <c r="N200" s="138" t="s">
        <v>4141</v>
      </c>
      <c r="O200" s="138" t="s">
        <v>4142</v>
      </c>
      <c r="P200" s="138" t="s">
        <v>4142</v>
      </c>
      <c r="Q200" s="138" t="s">
        <v>4142</v>
      </c>
      <c r="R200" s="138" t="s">
        <v>4142</v>
      </c>
      <c r="S200" s="191" t="s">
        <v>4536</v>
      </c>
    </row>
    <row r="201" spans="2:19">
      <c r="B201" s="389"/>
      <c r="C201" s="475"/>
      <c r="D201" s="343"/>
      <c r="E201" s="403"/>
      <c r="F201" s="383"/>
      <c r="G201" s="400"/>
      <c r="H201" s="383"/>
      <c r="I201" s="400"/>
      <c r="J201" s="53" t="s">
        <v>983</v>
      </c>
      <c r="K201" s="54" t="s">
        <v>1027</v>
      </c>
      <c r="L201" s="135" t="s">
        <v>4141</v>
      </c>
      <c r="M201" s="138" t="s">
        <v>4141</v>
      </c>
      <c r="N201" s="138" t="s">
        <v>4141</v>
      </c>
      <c r="O201" s="138" t="s">
        <v>4142</v>
      </c>
      <c r="P201" s="138" t="s">
        <v>4142</v>
      </c>
      <c r="Q201" s="138" t="s">
        <v>4142</v>
      </c>
      <c r="R201" s="138" t="s">
        <v>4142</v>
      </c>
      <c r="S201" s="191" t="s">
        <v>4536</v>
      </c>
    </row>
    <row r="202" spans="2:19">
      <c r="B202" s="389"/>
      <c r="C202" s="475"/>
      <c r="D202" s="343"/>
      <c r="E202" s="403"/>
      <c r="F202" s="384"/>
      <c r="G202" s="401"/>
      <c r="H202" s="384"/>
      <c r="I202" s="401"/>
      <c r="J202" s="53" t="s">
        <v>984</v>
      </c>
      <c r="K202" s="54" t="s">
        <v>1028</v>
      </c>
      <c r="L202" s="135" t="s">
        <v>4141</v>
      </c>
      <c r="M202" s="138" t="s">
        <v>4141</v>
      </c>
      <c r="N202" s="138" t="s">
        <v>4141</v>
      </c>
      <c r="O202" s="138" t="s">
        <v>4142</v>
      </c>
      <c r="P202" s="138" t="s">
        <v>4142</v>
      </c>
      <c r="Q202" s="138" t="s">
        <v>4142</v>
      </c>
      <c r="R202" s="138" t="s">
        <v>4142</v>
      </c>
      <c r="S202" s="191" t="s">
        <v>4536</v>
      </c>
    </row>
    <row r="203" spans="2:19">
      <c r="B203" s="389"/>
      <c r="C203" s="475"/>
      <c r="D203" s="343"/>
      <c r="E203" s="403"/>
      <c r="F203" s="382" t="s">
        <v>985</v>
      </c>
      <c r="G203" s="399" t="s">
        <v>1029</v>
      </c>
      <c r="H203" s="382" t="s">
        <v>986</v>
      </c>
      <c r="I203" s="399" t="s">
        <v>1030</v>
      </c>
      <c r="J203" s="53" t="s">
        <v>987</v>
      </c>
      <c r="K203" s="54" t="s">
        <v>1031</v>
      </c>
      <c r="L203" s="135" t="s">
        <v>4141</v>
      </c>
      <c r="M203" s="138" t="s">
        <v>4141</v>
      </c>
      <c r="N203" s="138" t="s">
        <v>4141</v>
      </c>
      <c r="O203" s="138" t="s">
        <v>4142</v>
      </c>
      <c r="P203" s="138" t="s">
        <v>4142</v>
      </c>
      <c r="Q203" s="138" t="s">
        <v>4142</v>
      </c>
      <c r="R203" s="138" t="s">
        <v>4142</v>
      </c>
      <c r="S203" s="191" t="s">
        <v>4536</v>
      </c>
    </row>
    <row r="204" spans="2:19">
      <c r="B204" s="389"/>
      <c r="C204" s="475"/>
      <c r="D204" s="343"/>
      <c r="E204" s="403"/>
      <c r="F204" s="383"/>
      <c r="G204" s="400"/>
      <c r="H204" s="383"/>
      <c r="I204" s="400"/>
      <c r="J204" s="53" t="s">
        <v>988</v>
      </c>
      <c r="K204" s="54" t="s">
        <v>1032</v>
      </c>
      <c r="L204" s="135" t="s">
        <v>4141</v>
      </c>
      <c r="M204" s="138" t="s">
        <v>4141</v>
      </c>
      <c r="N204" s="138" t="s">
        <v>4141</v>
      </c>
      <c r="O204" s="138" t="s">
        <v>4142</v>
      </c>
      <c r="P204" s="138" t="s">
        <v>4142</v>
      </c>
      <c r="Q204" s="138" t="s">
        <v>4142</v>
      </c>
      <c r="R204" s="138" t="s">
        <v>4142</v>
      </c>
      <c r="S204" s="191" t="s">
        <v>4536</v>
      </c>
    </row>
    <row r="205" spans="2:19">
      <c r="B205" s="389"/>
      <c r="C205" s="475"/>
      <c r="D205" s="343"/>
      <c r="E205" s="403"/>
      <c r="F205" s="383"/>
      <c r="G205" s="400"/>
      <c r="H205" s="384"/>
      <c r="I205" s="401"/>
      <c r="J205" s="53" t="s">
        <v>989</v>
      </c>
      <c r="K205" s="54" t="s">
        <v>1033</v>
      </c>
      <c r="L205" s="135" t="s">
        <v>4141</v>
      </c>
      <c r="M205" s="138" t="s">
        <v>4141</v>
      </c>
      <c r="N205" s="138" t="s">
        <v>4141</v>
      </c>
      <c r="O205" s="138" t="s">
        <v>4142</v>
      </c>
      <c r="P205" s="138" t="s">
        <v>4142</v>
      </c>
      <c r="Q205" s="138" t="s">
        <v>4142</v>
      </c>
      <c r="R205" s="138" t="s">
        <v>4142</v>
      </c>
      <c r="S205" s="191" t="s">
        <v>4536</v>
      </c>
    </row>
    <row r="206" spans="2:19">
      <c r="B206" s="389"/>
      <c r="C206" s="475"/>
      <c r="D206" s="343"/>
      <c r="E206" s="403"/>
      <c r="F206" s="383"/>
      <c r="G206" s="400"/>
      <c r="H206" s="382" t="s">
        <v>990</v>
      </c>
      <c r="I206" s="399" t="s">
        <v>1034</v>
      </c>
      <c r="J206" s="53" t="s">
        <v>991</v>
      </c>
      <c r="K206" s="54" t="s">
        <v>2739</v>
      </c>
      <c r="L206" s="135" t="s">
        <v>4141</v>
      </c>
      <c r="M206" s="138" t="s">
        <v>4141</v>
      </c>
      <c r="N206" s="138" t="s">
        <v>4141</v>
      </c>
      <c r="O206" s="138" t="s">
        <v>4142</v>
      </c>
      <c r="P206" s="138" t="s">
        <v>4142</v>
      </c>
      <c r="Q206" s="138" t="s">
        <v>4142</v>
      </c>
      <c r="R206" s="138" t="s">
        <v>4142</v>
      </c>
      <c r="S206" s="191" t="s">
        <v>4536</v>
      </c>
    </row>
    <row r="207" spans="2:19">
      <c r="B207" s="389"/>
      <c r="C207" s="475"/>
      <c r="D207" s="343"/>
      <c r="E207" s="403"/>
      <c r="F207" s="384"/>
      <c r="G207" s="401"/>
      <c r="H207" s="384"/>
      <c r="I207" s="401"/>
      <c r="J207" s="53" t="s">
        <v>992</v>
      </c>
      <c r="K207" s="54" t="s">
        <v>1035</v>
      </c>
      <c r="L207" s="135" t="s">
        <v>4141</v>
      </c>
      <c r="M207" s="138" t="s">
        <v>4141</v>
      </c>
      <c r="N207" s="138" t="s">
        <v>4141</v>
      </c>
      <c r="O207" s="138" t="s">
        <v>4142</v>
      </c>
      <c r="P207" s="138" t="s">
        <v>4142</v>
      </c>
      <c r="Q207" s="138" t="s">
        <v>4142</v>
      </c>
      <c r="R207" s="138" t="s">
        <v>4142</v>
      </c>
      <c r="S207" s="191" t="s">
        <v>4536</v>
      </c>
    </row>
    <row r="208" spans="2:19">
      <c r="B208" s="389"/>
      <c r="C208" s="475"/>
      <c r="D208" s="343"/>
      <c r="E208" s="403"/>
      <c r="F208" s="382" t="s">
        <v>993</v>
      </c>
      <c r="G208" s="399" t="s">
        <v>1036</v>
      </c>
      <c r="H208" s="382" t="s">
        <v>994</v>
      </c>
      <c r="I208" s="399" t="s">
        <v>1037</v>
      </c>
      <c r="J208" s="53" t="s">
        <v>995</v>
      </c>
      <c r="K208" s="54" t="s">
        <v>1038</v>
      </c>
      <c r="L208" s="135" t="s">
        <v>4141</v>
      </c>
      <c r="M208" s="138" t="s">
        <v>4141</v>
      </c>
      <c r="N208" s="138" t="s">
        <v>4141</v>
      </c>
      <c r="O208" s="138" t="s">
        <v>4142</v>
      </c>
      <c r="P208" s="138" t="s">
        <v>4142</v>
      </c>
      <c r="Q208" s="138" t="s">
        <v>4142</v>
      </c>
      <c r="R208" s="138" t="s">
        <v>4142</v>
      </c>
      <c r="S208" s="191" t="s">
        <v>4536</v>
      </c>
    </row>
    <row r="209" spans="2:19">
      <c r="B209" s="389"/>
      <c r="C209" s="475"/>
      <c r="D209" s="343"/>
      <c r="E209" s="403"/>
      <c r="F209" s="383"/>
      <c r="G209" s="400"/>
      <c r="H209" s="383"/>
      <c r="I209" s="400"/>
      <c r="J209" s="53" t="s">
        <v>996</v>
      </c>
      <c r="K209" s="54" t="s">
        <v>1039</v>
      </c>
      <c r="L209" s="135" t="s">
        <v>4141</v>
      </c>
      <c r="M209" s="138" t="s">
        <v>4141</v>
      </c>
      <c r="N209" s="138" t="s">
        <v>4141</v>
      </c>
      <c r="O209" s="138" t="s">
        <v>4142</v>
      </c>
      <c r="P209" s="138" t="s">
        <v>4142</v>
      </c>
      <c r="Q209" s="138" t="s">
        <v>4142</v>
      </c>
      <c r="R209" s="138" t="s">
        <v>4142</v>
      </c>
      <c r="S209" s="191" t="s">
        <v>4536</v>
      </c>
    </row>
    <row r="210" spans="2:19">
      <c r="B210" s="389"/>
      <c r="C210" s="475"/>
      <c r="D210" s="343"/>
      <c r="E210" s="403"/>
      <c r="F210" s="383"/>
      <c r="G210" s="400"/>
      <c r="H210" s="384"/>
      <c r="I210" s="401"/>
      <c r="J210" s="53" t="s">
        <v>997</v>
      </c>
      <c r="K210" s="54" t="s">
        <v>1040</v>
      </c>
      <c r="L210" s="135" t="s">
        <v>4141</v>
      </c>
      <c r="M210" s="138" t="s">
        <v>4141</v>
      </c>
      <c r="N210" s="138" t="s">
        <v>4141</v>
      </c>
      <c r="O210" s="138" t="s">
        <v>4142</v>
      </c>
      <c r="P210" s="138" t="s">
        <v>4142</v>
      </c>
      <c r="Q210" s="138" t="s">
        <v>4142</v>
      </c>
      <c r="R210" s="138" t="s">
        <v>4142</v>
      </c>
      <c r="S210" s="191" t="s">
        <v>4536</v>
      </c>
    </row>
    <row r="211" spans="2:19">
      <c r="B211" s="389"/>
      <c r="C211" s="475"/>
      <c r="D211" s="343"/>
      <c r="E211" s="403"/>
      <c r="F211" s="383"/>
      <c r="G211" s="400"/>
      <c r="H211" s="382" t="s">
        <v>998</v>
      </c>
      <c r="I211" s="399" t="s">
        <v>1041</v>
      </c>
      <c r="J211" s="53" t="s">
        <v>999</v>
      </c>
      <c r="K211" s="54" t="s">
        <v>1042</v>
      </c>
      <c r="L211" s="135" t="s">
        <v>4141</v>
      </c>
      <c r="M211" s="138" t="s">
        <v>4141</v>
      </c>
      <c r="N211" s="138" t="s">
        <v>4141</v>
      </c>
      <c r="O211" s="138" t="s">
        <v>4142</v>
      </c>
      <c r="P211" s="138" t="s">
        <v>4142</v>
      </c>
      <c r="Q211" s="138" t="s">
        <v>4142</v>
      </c>
      <c r="R211" s="138" t="s">
        <v>4142</v>
      </c>
      <c r="S211" s="191" t="s">
        <v>4536</v>
      </c>
    </row>
    <row r="212" spans="2:19">
      <c r="B212" s="389"/>
      <c r="C212" s="475"/>
      <c r="D212" s="343"/>
      <c r="E212" s="403"/>
      <c r="F212" s="383"/>
      <c r="G212" s="400"/>
      <c r="H212" s="383"/>
      <c r="I212" s="400"/>
      <c r="J212" s="53" t="s">
        <v>1000</v>
      </c>
      <c r="K212" s="54" t="s">
        <v>1043</v>
      </c>
      <c r="L212" s="135" t="s">
        <v>4141</v>
      </c>
      <c r="M212" s="138" t="s">
        <v>4141</v>
      </c>
      <c r="N212" s="138" t="s">
        <v>4141</v>
      </c>
      <c r="O212" s="138" t="s">
        <v>4142</v>
      </c>
      <c r="P212" s="138" t="s">
        <v>4142</v>
      </c>
      <c r="Q212" s="138" t="s">
        <v>4142</v>
      </c>
      <c r="R212" s="138" t="s">
        <v>4142</v>
      </c>
      <c r="S212" s="191" t="s">
        <v>4536</v>
      </c>
    </row>
    <row r="213" spans="2:19">
      <c r="B213" s="389"/>
      <c r="C213" s="475"/>
      <c r="D213" s="343"/>
      <c r="E213" s="403"/>
      <c r="F213" s="383"/>
      <c r="G213" s="400"/>
      <c r="H213" s="383"/>
      <c r="I213" s="400"/>
      <c r="J213" s="53" t="s">
        <v>1001</v>
      </c>
      <c r="K213" s="54" t="s">
        <v>1044</v>
      </c>
      <c r="L213" s="135" t="s">
        <v>4141</v>
      </c>
      <c r="M213" s="138" t="s">
        <v>4141</v>
      </c>
      <c r="N213" s="138" t="s">
        <v>4141</v>
      </c>
      <c r="O213" s="138" t="s">
        <v>4142</v>
      </c>
      <c r="P213" s="138" t="s">
        <v>4142</v>
      </c>
      <c r="Q213" s="138" t="s">
        <v>4142</v>
      </c>
      <c r="R213" s="138" t="s">
        <v>4142</v>
      </c>
      <c r="S213" s="191" t="s">
        <v>4536</v>
      </c>
    </row>
    <row r="214" spans="2:19">
      <c r="B214" s="389"/>
      <c r="C214" s="475"/>
      <c r="D214" s="343"/>
      <c r="E214" s="403"/>
      <c r="F214" s="383"/>
      <c r="G214" s="400"/>
      <c r="H214" s="384"/>
      <c r="I214" s="401"/>
      <c r="J214" s="53" t="s">
        <v>1002</v>
      </c>
      <c r="K214" s="54" t="s">
        <v>1045</v>
      </c>
      <c r="L214" s="135" t="s">
        <v>4141</v>
      </c>
      <c r="M214" s="138" t="s">
        <v>4141</v>
      </c>
      <c r="N214" s="138" t="s">
        <v>4141</v>
      </c>
      <c r="O214" s="138" t="s">
        <v>4142</v>
      </c>
      <c r="P214" s="138" t="s">
        <v>4142</v>
      </c>
      <c r="Q214" s="138" t="s">
        <v>4142</v>
      </c>
      <c r="R214" s="138" t="s">
        <v>4142</v>
      </c>
      <c r="S214" s="191" t="s">
        <v>4536</v>
      </c>
    </row>
    <row r="215" spans="2:19">
      <c r="B215" s="389"/>
      <c r="C215" s="475"/>
      <c r="D215" s="343"/>
      <c r="E215" s="403"/>
      <c r="F215" s="383"/>
      <c r="G215" s="400"/>
      <c r="H215" s="382" t="s">
        <v>1003</v>
      </c>
      <c r="I215" s="399" t="s">
        <v>1046</v>
      </c>
      <c r="J215" s="53" t="s">
        <v>1004</v>
      </c>
      <c r="K215" s="54" t="s">
        <v>1047</v>
      </c>
      <c r="L215" s="135" t="s">
        <v>4141</v>
      </c>
      <c r="M215" s="138" t="s">
        <v>4141</v>
      </c>
      <c r="N215" s="138" t="s">
        <v>4141</v>
      </c>
      <c r="O215" s="138" t="s">
        <v>4142</v>
      </c>
      <c r="P215" s="138" t="s">
        <v>4142</v>
      </c>
      <c r="Q215" s="138" t="s">
        <v>4142</v>
      </c>
      <c r="R215" s="138" t="s">
        <v>4142</v>
      </c>
      <c r="S215" s="191" t="s">
        <v>4536</v>
      </c>
    </row>
    <row r="216" spans="2:19">
      <c r="B216" s="389"/>
      <c r="C216" s="475"/>
      <c r="D216" s="343"/>
      <c r="E216" s="403"/>
      <c r="F216" s="383"/>
      <c r="G216" s="400"/>
      <c r="H216" s="383"/>
      <c r="I216" s="400"/>
      <c r="J216" s="53" t="s">
        <v>1005</v>
      </c>
      <c r="K216" s="54" t="s">
        <v>1048</v>
      </c>
      <c r="L216" s="135" t="s">
        <v>4141</v>
      </c>
      <c r="M216" s="138" t="s">
        <v>4141</v>
      </c>
      <c r="N216" s="138" t="s">
        <v>4141</v>
      </c>
      <c r="O216" s="138" t="s">
        <v>4142</v>
      </c>
      <c r="P216" s="138" t="s">
        <v>4142</v>
      </c>
      <c r="Q216" s="138" t="s">
        <v>4142</v>
      </c>
      <c r="R216" s="138" t="s">
        <v>4142</v>
      </c>
      <c r="S216" s="191" t="s">
        <v>4536</v>
      </c>
    </row>
    <row r="217" spans="2:19">
      <c r="B217" s="389"/>
      <c r="C217" s="475"/>
      <c r="D217" s="343"/>
      <c r="E217" s="403"/>
      <c r="F217" s="383"/>
      <c r="G217" s="400"/>
      <c r="H217" s="383"/>
      <c r="I217" s="400"/>
      <c r="J217" s="53" t="s">
        <v>1006</v>
      </c>
      <c r="K217" s="54" t="s">
        <v>1049</v>
      </c>
      <c r="L217" s="135" t="s">
        <v>4141</v>
      </c>
      <c r="M217" s="138" t="s">
        <v>4141</v>
      </c>
      <c r="N217" s="138" t="s">
        <v>4141</v>
      </c>
      <c r="O217" s="138" t="s">
        <v>4142</v>
      </c>
      <c r="P217" s="138" t="s">
        <v>4142</v>
      </c>
      <c r="Q217" s="138" t="s">
        <v>4142</v>
      </c>
      <c r="R217" s="138" t="s">
        <v>4142</v>
      </c>
      <c r="S217" s="191" t="s">
        <v>4536</v>
      </c>
    </row>
    <row r="218" spans="2:19">
      <c r="B218" s="389"/>
      <c r="C218" s="475"/>
      <c r="D218" s="343"/>
      <c r="E218" s="403"/>
      <c r="F218" s="383"/>
      <c r="G218" s="400"/>
      <c r="H218" s="383"/>
      <c r="I218" s="400"/>
      <c r="J218" s="53" t="s">
        <v>1007</v>
      </c>
      <c r="K218" s="54" t="s">
        <v>1050</v>
      </c>
      <c r="L218" s="135" t="s">
        <v>4141</v>
      </c>
      <c r="M218" s="138" t="s">
        <v>4141</v>
      </c>
      <c r="N218" s="138" t="s">
        <v>4141</v>
      </c>
      <c r="O218" s="138" t="s">
        <v>4142</v>
      </c>
      <c r="P218" s="138" t="s">
        <v>4142</v>
      </c>
      <c r="Q218" s="138" t="s">
        <v>4142</v>
      </c>
      <c r="R218" s="138" t="s">
        <v>4142</v>
      </c>
      <c r="S218" s="191" t="s">
        <v>4536</v>
      </c>
    </row>
    <row r="219" spans="2:19">
      <c r="B219" s="389"/>
      <c r="C219" s="475"/>
      <c r="D219" s="343"/>
      <c r="E219" s="403"/>
      <c r="F219" s="383"/>
      <c r="G219" s="400"/>
      <c r="H219" s="383"/>
      <c r="I219" s="400"/>
      <c r="J219" s="53" t="s">
        <v>1008</v>
      </c>
      <c r="K219" s="54" t="s">
        <v>1051</v>
      </c>
      <c r="L219" s="135" t="s">
        <v>4141</v>
      </c>
      <c r="M219" s="138" t="s">
        <v>4141</v>
      </c>
      <c r="N219" s="138" t="s">
        <v>4141</v>
      </c>
      <c r="O219" s="138" t="s">
        <v>4142</v>
      </c>
      <c r="P219" s="138" t="s">
        <v>4142</v>
      </c>
      <c r="Q219" s="138" t="s">
        <v>4142</v>
      </c>
      <c r="R219" s="138" t="s">
        <v>4142</v>
      </c>
      <c r="S219" s="191" t="s">
        <v>4536</v>
      </c>
    </row>
    <row r="220" spans="2:19">
      <c r="B220" s="389"/>
      <c r="C220" s="475"/>
      <c r="D220" s="343"/>
      <c r="E220" s="403"/>
      <c r="F220" s="384"/>
      <c r="G220" s="401"/>
      <c r="H220" s="384"/>
      <c r="I220" s="401"/>
      <c r="J220" s="53" t="s">
        <v>1009</v>
      </c>
      <c r="K220" s="54" t="s">
        <v>1052</v>
      </c>
      <c r="L220" s="135" t="s">
        <v>4141</v>
      </c>
      <c r="M220" s="138" t="s">
        <v>4141</v>
      </c>
      <c r="N220" s="138" t="s">
        <v>4141</v>
      </c>
      <c r="O220" s="138" t="s">
        <v>4142</v>
      </c>
      <c r="P220" s="138" t="s">
        <v>4142</v>
      </c>
      <c r="Q220" s="138" t="s">
        <v>4142</v>
      </c>
      <c r="R220" s="138" t="s">
        <v>4142</v>
      </c>
      <c r="S220" s="191" t="s">
        <v>4536</v>
      </c>
    </row>
    <row r="221" spans="2:19">
      <c r="B221" s="389"/>
      <c r="C221" s="475"/>
      <c r="D221" s="343"/>
      <c r="E221" s="403"/>
      <c r="F221" s="382" t="s">
        <v>1010</v>
      </c>
      <c r="G221" s="399" t="s">
        <v>1053</v>
      </c>
      <c r="H221" s="382" t="s">
        <v>1011</v>
      </c>
      <c r="I221" s="399" t="s">
        <v>1053</v>
      </c>
      <c r="J221" s="53" t="s">
        <v>1012</v>
      </c>
      <c r="K221" s="54" t="s">
        <v>1054</v>
      </c>
      <c r="L221" s="135" t="s">
        <v>4141</v>
      </c>
      <c r="M221" s="138" t="s">
        <v>4141</v>
      </c>
      <c r="N221" s="138" t="s">
        <v>4141</v>
      </c>
      <c r="O221" s="138" t="s">
        <v>4142</v>
      </c>
      <c r="P221" s="138" t="s">
        <v>4142</v>
      </c>
      <c r="Q221" s="138" t="s">
        <v>4142</v>
      </c>
      <c r="R221" s="138" t="s">
        <v>4142</v>
      </c>
      <c r="S221" s="191" t="s">
        <v>4536</v>
      </c>
    </row>
    <row r="222" spans="2:19">
      <c r="B222" s="389"/>
      <c r="C222" s="475"/>
      <c r="D222" s="344"/>
      <c r="E222" s="404"/>
      <c r="F222" s="384"/>
      <c r="G222" s="401"/>
      <c r="H222" s="384"/>
      <c r="I222" s="401"/>
      <c r="J222" s="53" t="s">
        <v>1013</v>
      </c>
      <c r="K222" s="54" t="s">
        <v>1055</v>
      </c>
      <c r="L222" s="135" t="s">
        <v>4141</v>
      </c>
      <c r="M222" s="138" t="s">
        <v>4141</v>
      </c>
      <c r="N222" s="138" t="s">
        <v>4141</v>
      </c>
      <c r="O222" s="138" t="s">
        <v>4142</v>
      </c>
      <c r="P222" s="138" t="s">
        <v>4142</v>
      </c>
      <c r="Q222" s="138" t="s">
        <v>4142</v>
      </c>
      <c r="R222" s="138" t="s">
        <v>4142</v>
      </c>
      <c r="S222" s="191" t="s">
        <v>4536</v>
      </c>
    </row>
    <row r="223" spans="2:19">
      <c r="B223" s="389"/>
      <c r="C223" s="475"/>
      <c r="D223" s="342" t="s">
        <v>1056</v>
      </c>
      <c r="E223" s="402" t="s">
        <v>668</v>
      </c>
      <c r="F223" s="382" t="s">
        <v>1057</v>
      </c>
      <c r="G223" s="399" t="s">
        <v>1071</v>
      </c>
      <c r="H223" s="382" t="s">
        <v>1058</v>
      </c>
      <c r="I223" s="399" t="s">
        <v>1071</v>
      </c>
      <c r="J223" s="53" t="s">
        <v>1059</v>
      </c>
      <c r="K223" s="54" t="s">
        <v>1072</v>
      </c>
      <c r="L223" s="135" t="s">
        <v>4141</v>
      </c>
      <c r="M223" s="138" t="s">
        <v>4141</v>
      </c>
      <c r="N223" s="138" t="s">
        <v>4141</v>
      </c>
      <c r="O223" s="138" t="s">
        <v>4142</v>
      </c>
      <c r="P223" s="138" t="s">
        <v>4142</v>
      </c>
      <c r="Q223" s="138" t="s">
        <v>4142</v>
      </c>
      <c r="R223" s="138" t="s">
        <v>4142</v>
      </c>
      <c r="S223" s="191" t="s">
        <v>4536</v>
      </c>
    </row>
    <row r="224" spans="2:19">
      <c r="B224" s="389"/>
      <c r="C224" s="475"/>
      <c r="D224" s="343"/>
      <c r="E224" s="403"/>
      <c r="F224" s="384"/>
      <c r="G224" s="401"/>
      <c r="H224" s="384"/>
      <c r="I224" s="401"/>
      <c r="J224" s="53" t="s">
        <v>1060</v>
      </c>
      <c r="K224" s="54" t="s">
        <v>1073</v>
      </c>
      <c r="L224" s="135" t="s">
        <v>4141</v>
      </c>
      <c r="M224" s="138" t="s">
        <v>4141</v>
      </c>
      <c r="N224" s="138" t="s">
        <v>4141</v>
      </c>
      <c r="O224" s="138" t="s">
        <v>4142</v>
      </c>
      <c r="P224" s="138" t="s">
        <v>4142</v>
      </c>
      <c r="Q224" s="138" t="s">
        <v>4142</v>
      </c>
      <c r="R224" s="138" t="s">
        <v>4142</v>
      </c>
      <c r="S224" s="191" t="s">
        <v>4536</v>
      </c>
    </row>
    <row r="225" spans="2:19">
      <c r="B225" s="389"/>
      <c r="C225" s="475"/>
      <c r="D225" s="343"/>
      <c r="E225" s="403"/>
      <c r="F225" s="382" t="s">
        <v>1061</v>
      </c>
      <c r="G225" s="399" t="s">
        <v>1074</v>
      </c>
      <c r="H225" s="53" t="s">
        <v>1062</v>
      </c>
      <c r="I225" s="54" t="s">
        <v>1075</v>
      </c>
      <c r="J225" s="53" t="s">
        <v>1063</v>
      </c>
      <c r="K225" s="54" t="s">
        <v>1075</v>
      </c>
      <c r="L225" s="135" t="s">
        <v>4141</v>
      </c>
      <c r="M225" s="138" t="s">
        <v>4141</v>
      </c>
      <c r="N225" s="138" t="s">
        <v>4141</v>
      </c>
      <c r="O225" s="138" t="s">
        <v>4142</v>
      </c>
      <c r="P225" s="138" t="s">
        <v>4142</v>
      </c>
      <c r="Q225" s="138" t="s">
        <v>4142</v>
      </c>
      <c r="R225" s="138" t="s">
        <v>4142</v>
      </c>
      <c r="S225" s="191" t="s">
        <v>4536</v>
      </c>
    </row>
    <row r="226" spans="2:19">
      <c r="B226" s="389"/>
      <c r="C226" s="475"/>
      <c r="D226" s="343"/>
      <c r="E226" s="403"/>
      <c r="F226" s="383"/>
      <c r="G226" s="400"/>
      <c r="H226" s="53" t="s">
        <v>1064</v>
      </c>
      <c r="I226" s="54" t="s">
        <v>1076</v>
      </c>
      <c r="J226" s="53" t="s">
        <v>1065</v>
      </c>
      <c r="K226" s="54" t="s">
        <v>1076</v>
      </c>
      <c r="L226" s="135" t="s">
        <v>4141</v>
      </c>
      <c r="M226" s="138" t="s">
        <v>4141</v>
      </c>
      <c r="N226" s="138" t="s">
        <v>4141</v>
      </c>
      <c r="O226" s="138" t="s">
        <v>4142</v>
      </c>
      <c r="P226" s="138" t="s">
        <v>4142</v>
      </c>
      <c r="Q226" s="138" t="s">
        <v>4142</v>
      </c>
      <c r="R226" s="138" t="s">
        <v>4142</v>
      </c>
      <c r="S226" s="191" t="s">
        <v>4536</v>
      </c>
    </row>
    <row r="227" spans="2:19">
      <c r="B227" s="389"/>
      <c r="C227" s="475"/>
      <c r="D227" s="343"/>
      <c r="E227" s="403"/>
      <c r="F227" s="384"/>
      <c r="G227" s="401"/>
      <c r="H227" s="53" t="s">
        <v>1066</v>
      </c>
      <c r="I227" s="54" t="s">
        <v>1077</v>
      </c>
      <c r="J227" s="53" t="s">
        <v>1067</v>
      </c>
      <c r="K227" s="54" t="s">
        <v>1077</v>
      </c>
      <c r="L227" s="135" t="s">
        <v>4141</v>
      </c>
      <c r="M227" s="138" t="s">
        <v>4141</v>
      </c>
      <c r="N227" s="138" t="s">
        <v>4141</v>
      </c>
      <c r="O227" s="138" t="s">
        <v>4142</v>
      </c>
      <c r="P227" s="138" t="s">
        <v>4142</v>
      </c>
      <c r="Q227" s="138" t="s">
        <v>4142</v>
      </c>
      <c r="R227" s="138" t="s">
        <v>4142</v>
      </c>
      <c r="S227" s="191" t="s">
        <v>4536</v>
      </c>
    </row>
    <row r="228" spans="2:19">
      <c r="B228" s="389"/>
      <c r="C228" s="475"/>
      <c r="D228" s="344"/>
      <c r="E228" s="404"/>
      <c r="F228" s="53" t="s">
        <v>1068</v>
      </c>
      <c r="G228" s="54" t="s">
        <v>1078</v>
      </c>
      <c r="H228" s="53" t="s">
        <v>1069</v>
      </c>
      <c r="I228" s="54" t="s">
        <v>1078</v>
      </c>
      <c r="J228" s="53" t="s">
        <v>1070</v>
      </c>
      <c r="K228" s="54" t="s">
        <v>1078</v>
      </c>
      <c r="L228" s="135" t="s">
        <v>4141</v>
      </c>
      <c r="M228" s="138" t="s">
        <v>4141</v>
      </c>
      <c r="N228" s="138" t="s">
        <v>4141</v>
      </c>
      <c r="O228" s="138" t="s">
        <v>4142</v>
      </c>
      <c r="P228" s="138" t="s">
        <v>4142</v>
      </c>
      <c r="Q228" s="138" t="s">
        <v>4142</v>
      </c>
      <c r="R228" s="138" t="s">
        <v>4142</v>
      </c>
      <c r="S228" s="191" t="s">
        <v>4536</v>
      </c>
    </row>
    <row r="229" spans="2:19">
      <c r="B229" s="389"/>
      <c r="C229" s="475"/>
      <c r="D229" s="342" t="s">
        <v>1079</v>
      </c>
      <c r="E229" s="402" t="s">
        <v>669</v>
      </c>
      <c r="F229" s="382" t="s">
        <v>1080</v>
      </c>
      <c r="G229" s="399" t="s">
        <v>1113</v>
      </c>
      <c r="H229" s="382" t="s">
        <v>1081</v>
      </c>
      <c r="I229" s="399" t="s">
        <v>1114</v>
      </c>
      <c r="J229" s="53" t="s">
        <v>1082</v>
      </c>
      <c r="K229" s="54" t="s">
        <v>1115</v>
      </c>
      <c r="L229" s="135" t="s">
        <v>4141</v>
      </c>
      <c r="M229" s="138" t="s">
        <v>4141</v>
      </c>
      <c r="N229" s="138" t="s">
        <v>4141</v>
      </c>
      <c r="O229" s="138" t="s">
        <v>4142</v>
      </c>
      <c r="P229" s="138" t="s">
        <v>4142</v>
      </c>
      <c r="Q229" s="138" t="s">
        <v>4142</v>
      </c>
      <c r="R229" s="138" t="s">
        <v>4142</v>
      </c>
      <c r="S229" s="191" t="s">
        <v>4536</v>
      </c>
    </row>
    <row r="230" spans="2:19">
      <c r="B230" s="389"/>
      <c r="C230" s="475"/>
      <c r="D230" s="343"/>
      <c r="E230" s="403"/>
      <c r="F230" s="383"/>
      <c r="G230" s="400"/>
      <c r="H230" s="384"/>
      <c r="I230" s="401"/>
      <c r="J230" s="53" t="s">
        <v>1083</v>
      </c>
      <c r="K230" s="54" t="s">
        <v>1116</v>
      </c>
      <c r="L230" s="135" t="s">
        <v>4141</v>
      </c>
      <c r="M230" s="138" t="s">
        <v>4141</v>
      </c>
      <c r="N230" s="138" t="s">
        <v>4141</v>
      </c>
      <c r="O230" s="138" t="s">
        <v>4142</v>
      </c>
      <c r="P230" s="138" t="s">
        <v>4142</v>
      </c>
      <c r="Q230" s="138" t="s">
        <v>4142</v>
      </c>
      <c r="R230" s="138" t="s">
        <v>4142</v>
      </c>
      <c r="S230" s="191" t="s">
        <v>4536</v>
      </c>
    </row>
    <row r="231" spans="2:19">
      <c r="B231" s="389"/>
      <c r="C231" s="475"/>
      <c r="D231" s="343"/>
      <c r="E231" s="403"/>
      <c r="F231" s="383"/>
      <c r="G231" s="400"/>
      <c r="H231" s="382" t="s">
        <v>1084</v>
      </c>
      <c r="I231" s="399" t="s">
        <v>1117</v>
      </c>
      <c r="J231" s="53" t="s">
        <v>1085</v>
      </c>
      <c r="K231" s="54" t="s">
        <v>1118</v>
      </c>
      <c r="L231" s="135" t="s">
        <v>4141</v>
      </c>
      <c r="M231" s="138" t="s">
        <v>4141</v>
      </c>
      <c r="N231" s="138" t="s">
        <v>4141</v>
      </c>
      <c r="O231" s="138" t="s">
        <v>4142</v>
      </c>
      <c r="P231" s="138" t="s">
        <v>4142</v>
      </c>
      <c r="Q231" s="138" t="s">
        <v>4142</v>
      </c>
      <c r="R231" s="138" t="s">
        <v>4142</v>
      </c>
      <c r="S231" s="191" t="s">
        <v>4536</v>
      </c>
    </row>
    <row r="232" spans="2:19">
      <c r="B232" s="389"/>
      <c r="C232" s="475"/>
      <c r="D232" s="343"/>
      <c r="E232" s="403"/>
      <c r="F232" s="383"/>
      <c r="G232" s="400"/>
      <c r="H232" s="383"/>
      <c r="I232" s="400"/>
      <c r="J232" s="53" t="s">
        <v>1086</v>
      </c>
      <c r="K232" s="54" t="s">
        <v>1119</v>
      </c>
      <c r="L232" s="135" t="s">
        <v>4141</v>
      </c>
      <c r="M232" s="138" t="s">
        <v>4141</v>
      </c>
      <c r="N232" s="138" t="s">
        <v>4141</v>
      </c>
      <c r="O232" s="138" t="s">
        <v>4142</v>
      </c>
      <c r="P232" s="138" t="s">
        <v>4142</v>
      </c>
      <c r="Q232" s="138" t="s">
        <v>4142</v>
      </c>
      <c r="R232" s="138" t="s">
        <v>4142</v>
      </c>
      <c r="S232" s="191" t="s">
        <v>4536</v>
      </c>
    </row>
    <row r="233" spans="2:19">
      <c r="B233" s="389"/>
      <c r="C233" s="475"/>
      <c r="D233" s="343"/>
      <c r="E233" s="403"/>
      <c r="F233" s="383"/>
      <c r="G233" s="400"/>
      <c r="H233" s="383"/>
      <c r="I233" s="400"/>
      <c r="J233" s="53" t="s">
        <v>1087</v>
      </c>
      <c r="K233" s="54" t="s">
        <v>1120</v>
      </c>
      <c r="L233" s="135" t="s">
        <v>4141</v>
      </c>
      <c r="M233" s="138" t="s">
        <v>4141</v>
      </c>
      <c r="N233" s="138" t="s">
        <v>4141</v>
      </c>
      <c r="O233" s="138" t="s">
        <v>4142</v>
      </c>
      <c r="P233" s="138" t="s">
        <v>4142</v>
      </c>
      <c r="Q233" s="138" t="s">
        <v>4142</v>
      </c>
      <c r="R233" s="138" t="s">
        <v>4142</v>
      </c>
      <c r="S233" s="191" t="s">
        <v>4536</v>
      </c>
    </row>
    <row r="234" spans="2:19">
      <c r="B234" s="389"/>
      <c r="C234" s="475"/>
      <c r="D234" s="343"/>
      <c r="E234" s="403"/>
      <c r="F234" s="384"/>
      <c r="G234" s="401"/>
      <c r="H234" s="384"/>
      <c r="I234" s="401"/>
      <c r="J234" s="53" t="s">
        <v>1088</v>
      </c>
      <c r="K234" s="54" t="s">
        <v>1121</v>
      </c>
      <c r="L234" s="135" t="s">
        <v>4141</v>
      </c>
      <c r="M234" s="138" t="s">
        <v>4141</v>
      </c>
      <c r="N234" s="138" t="s">
        <v>4141</v>
      </c>
      <c r="O234" s="138" t="s">
        <v>4142</v>
      </c>
      <c r="P234" s="138" t="s">
        <v>4142</v>
      </c>
      <c r="Q234" s="138" t="s">
        <v>4142</v>
      </c>
      <c r="R234" s="138" t="s">
        <v>4142</v>
      </c>
      <c r="S234" s="191" t="s">
        <v>4536</v>
      </c>
    </row>
    <row r="235" spans="2:19">
      <c r="B235" s="389"/>
      <c r="C235" s="475"/>
      <c r="D235" s="343"/>
      <c r="E235" s="403"/>
      <c r="F235" s="382" t="s">
        <v>1089</v>
      </c>
      <c r="G235" s="399" t="s">
        <v>1122</v>
      </c>
      <c r="H235" s="382" t="s">
        <v>1090</v>
      </c>
      <c r="I235" s="399" t="s">
        <v>1123</v>
      </c>
      <c r="J235" s="53" t="s">
        <v>1091</v>
      </c>
      <c r="K235" s="54" t="s">
        <v>1124</v>
      </c>
      <c r="L235" s="135" t="s">
        <v>4141</v>
      </c>
      <c r="M235" s="138" t="s">
        <v>4141</v>
      </c>
      <c r="N235" s="138" t="s">
        <v>4141</v>
      </c>
      <c r="O235" s="138" t="s">
        <v>4142</v>
      </c>
      <c r="P235" s="138" t="s">
        <v>4142</v>
      </c>
      <c r="Q235" s="138" t="s">
        <v>4142</v>
      </c>
      <c r="R235" s="138" t="s">
        <v>4142</v>
      </c>
      <c r="S235" s="191" t="s">
        <v>4536</v>
      </c>
    </row>
    <row r="236" spans="2:19">
      <c r="B236" s="389"/>
      <c r="C236" s="475"/>
      <c r="D236" s="343"/>
      <c r="E236" s="403"/>
      <c r="F236" s="383"/>
      <c r="G236" s="400"/>
      <c r="H236" s="383"/>
      <c r="I236" s="400"/>
      <c r="J236" s="53" t="s">
        <v>1092</v>
      </c>
      <c r="K236" s="54" t="s">
        <v>1125</v>
      </c>
      <c r="L236" s="135" t="s">
        <v>4141</v>
      </c>
      <c r="M236" s="138" t="s">
        <v>4141</v>
      </c>
      <c r="N236" s="138" t="s">
        <v>4141</v>
      </c>
      <c r="O236" s="138" t="s">
        <v>4142</v>
      </c>
      <c r="P236" s="138" t="s">
        <v>4142</v>
      </c>
      <c r="Q236" s="138" t="s">
        <v>4142</v>
      </c>
      <c r="R236" s="138" t="s">
        <v>4142</v>
      </c>
      <c r="S236" s="191" t="s">
        <v>4536</v>
      </c>
    </row>
    <row r="237" spans="2:19">
      <c r="B237" s="389"/>
      <c r="C237" s="475"/>
      <c r="D237" s="343"/>
      <c r="E237" s="403"/>
      <c r="F237" s="383"/>
      <c r="G237" s="400"/>
      <c r="H237" s="383"/>
      <c r="I237" s="400"/>
      <c r="J237" s="53" t="s">
        <v>1093</v>
      </c>
      <c r="K237" s="54" t="s">
        <v>1126</v>
      </c>
      <c r="L237" s="135" t="s">
        <v>4141</v>
      </c>
      <c r="M237" s="138" t="s">
        <v>4141</v>
      </c>
      <c r="N237" s="138" t="s">
        <v>4141</v>
      </c>
      <c r="O237" s="138" t="s">
        <v>4142</v>
      </c>
      <c r="P237" s="138" t="s">
        <v>4142</v>
      </c>
      <c r="Q237" s="138" t="s">
        <v>4142</v>
      </c>
      <c r="R237" s="138" t="s">
        <v>4142</v>
      </c>
      <c r="S237" s="191" t="s">
        <v>4536</v>
      </c>
    </row>
    <row r="238" spans="2:19">
      <c r="B238" s="389"/>
      <c r="C238" s="475"/>
      <c r="D238" s="343"/>
      <c r="E238" s="403"/>
      <c r="F238" s="383"/>
      <c r="G238" s="400"/>
      <c r="H238" s="384"/>
      <c r="I238" s="401"/>
      <c r="J238" s="53" t="s">
        <v>1094</v>
      </c>
      <c r="K238" s="54" t="s">
        <v>1127</v>
      </c>
      <c r="L238" s="135" t="s">
        <v>4141</v>
      </c>
      <c r="M238" s="138" t="s">
        <v>4141</v>
      </c>
      <c r="N238" s="138" t="s">
        <v>4141</v>
      </c>
      <c r="O238" s="138" t="s">
        <v>4142</v>
      </c>
      <c r="P238" s="138" t="s">
        <v>4142</v>
      </c>
      <c r="Q238" s="138" t="s">
        <v>4142</v>
      </c>
      <c r="R238" s="138" t="s">
        <v>4142</v>
      </c>
      <c r="S238" s="191" t="s">
        <v>4536</v>
      </c>
    </row>
    <row r="239" spans="2:19">
      <c r="B239" s="389"/>
      <c r="C239" s="475"/>
      <c r="D239" s="343"/>
      <c r="E239" s="403"/>
      <c r="F239" s="383"/>
      <c r="G239" s="400"/>
      <c r="H239" s="382" t="s">
        <v>1095</v>
      </c>
      <c r="I239" s="399" t="s">
        <v>1128</v>
      </c>
      <c r="J239" s="53" t="s">
        <v>1096</v>
      </c>
      <c r="K239" s="54" t="s">
        <v>1129</v>
      </c>
      <c r="L239" s="135" t="s">
        <v>4141</v>
      </c>
      <c r="M239" s="138" t="s">
        <v>4141</v>
      </c>
      <c r="N239" s="138" t="s">
        <v>4141</v>
      </c>
      <c r="O239" s="138" t="s">
        <v>4142</v>
      </c>
      <c r="P239" s="138" t="s">
        <v>4142</v>
      </c>
      <c r="Q239" s="138" t="s">
        <v>4142</v>
      </c>
      <c r="R239" s="138" t="s">
        <v>4142</v>
      </c>
      <c r="S239" s="191" t="s">
        <v>4536</v>
      </c>
    </row>
    <row r="240" spans="2:19">
      <c r="B240" s="389"/>
      <c r="C240" s="475"/>
      <c r="D240" s="343"/>
      <c r="E240" s="403"/>
      <c r="F240" s="383"/>
      <c r="G240" s="400"/>
      <c r="H240" s="383"/>
      <c r="I240" s="400"/>
      <c r="J240" s="53" t="s">
        <v>1097</v>
      </c>
      <c r="K240" s="54" t="s">
        <v>1130</v>
      </c>
      <c r="L240" s="135" t="s">
        <v>4141</v>
      </c>
      <c r="M240" s="138" t="s">
        <v>4141</v>
      </c>
      <c r="N240" s="138" t="s">
        <v>4141</v>
      </c>
      <c r="O240" s="138" t="s">
        <v>4142</v>
      </c>
      <c r="P240" s="138" t="s">
        <v>4142</v>
      </c>
      <c r="Q240" s="138" t="s">
        <v>4142</v>
      </c>
      <c r="R240" s="138" t="s">
        <v>4142</v>
      </c>
      <c r="S240" s="191" t="s">
        <v>4536</v>
      </c>
    </row>
    <row r="241" spans="2:19">
      <c r="B241" s="389"/>
      <c r="C241" s="475"/>
      <c r="D241" s="343"/>
      <c r="E241" s="403"/>
      <c r="F241" s="383"/>
      <c r="G241" s="400"/>
      <c r="H241" s="383"/>
      <c r="I241" s="400"/>
      <c r="J241" s="53" t="s">
        <v>1098</v>
      </c>
      <c r="K241" s="54" t="s">
        <v>1131</v>
      </c>
      <c r="L241" s="135" t="s">
        <v>4141</v>
      </c>
      <c r="M241" s="138" t="s">
        <v>4141</v>
      </c>
      <c r="N241" s="138" t="s">
        <v>4141</v>
      </c>
      <c r="O241" s="138" t="s">
        <v>4142</v>
      </c>
      <c r="P241" s="138" t="s">
        <v>4142</v>
      </c>
      <c r="Q241" s="138" t="s">
        <v>4142</v>
      </c>
      <c r="R241" s="138" t="s">
        <v>4142</v>
      </c>
      <c r="S241" s="191" t="s">
        <v>4536</v>
      </c>
    </row>
    <row r="242" spans="2:19">
      <c r="B242" s="389"/>
      <c r="C242" s="475"/>
      <c r="D242" s="343"/>
      <c r="E242" s="403"/>
      <c r="F242" s="383"/>
      <c r="G242" s="400"/>
      <c r="H242" s="384"/>
      <c r="I242" s="401"/>
      <c r="J242" s="53" t="s">
        <v>1099</v>
      </c>
      <c r="K242" s="54" t="s">
        <v>1132</v>
      </c>
      <c r="L242" s="135" t="s">
        <v>4141</v>
      </c>
      <c r="M242" s="138" t="s">
        <v>4141</v>
      </c>
      <c r="N242" s="138" t="s">
        <v>4141</v>
      </c>
      <c r="O242" s="138" t="s">
        <v>4142</v>
      </c>
      <c r="P242" s="138" t="s">
        <v>4142</v>
      </c>
      <c r="Q242" s="138" t="s">
        <v>4142</v>
      </c>
      <c r="R242" s="138" t="s">
        <v>4142</v>
      </c>
      <c r="S242" s="191" t="s">
        <v>4536</v>
      </c>
    </row>
    <row r="243" spans="2:19">
      <c r="B243" s="389"/>
      <c r="C243" s="475"/>
      <c r="D243" s="343"/>
      <c r="E243" s="403"/>
      <c r="F243" s="383"/>
      <c r="G243" s="400"/>
      <c r="H243" s="382" t="s">
        <v>1100</v>
      </c>
      <c r="I243" s="399" t="s">
        <v>1133</v>
      </c>
      <c r="J243" s="53" t="s">
        <v>1101</v>
      </c>
      <c r="K243" s="54" t="s">
        <v>1134</v>
      </c>
      <c r="L243" s="135" t="s">
        <v>4141</v>
      </c>
      <c r="M243" s="138" t="s">
        <v>4141</v>
      </c>
      <c r="N243" s="138" t="s">
        <v>4141</v>
      </c>
      <c r="O243" s="138" t="s">
        <v>4142</v>
      </c>
      <c r="P243" s="138" t="s">
        <v>4142</v>
      </c>
      <c r="Q243" s="138" t="s">
        <v>4142</v>
      </c>
      <c r="R243" s="138" t="s">
        <v>4142</v>
      </c>
      <c r="S243" s="191" t="s">
        <v>4536</v>
      </c>
    </row>
    <row r="244" spans="2:19">
      <c r="B244" s="389"/>
      <c r="C244" s="475"/>
      <c r="D244" s="343"/>
      <c r="E244" s="403"/>
      <c r="F244" s="383"/>
      <c r="G244" s="400"/>
      <c r="H244" s="384"/>
      <c r="I244" s="401"/>
      <c r="J244" s="53" t="s">
        <v>1102</v>
      </c>
      <c r="K244" s="54" t="s">
        <v>1135</v>
      </c>
      <c r="L244" s="135" t="s">
        <v>4141</v>
      </c>
      <c r="M244" s="138" t="s">
        <v>4141</v>
      </c>
      <c r="N244" s="138" t="s">
        <v>4141</v>
      </c>
      <c r="O244" s="138" t="s">
        <v>4142</v>
      </c>
      <c r="P244" s="138" t="s">
        <v>4142</v>
      </c>
      <c r="Q244" s="138" t="s">
        <v>4142</v>
      </c>
      <c r="R244" s="138" t="s">
        <v>4142</v>
      </c>
      <c r="S244" s="191" t="s">
        <v>4536</v>
      </c>
    </row>
    <row r="245" spans="2:19">
      <c r="B245" s="389"/>
      <c r="C245" s="475"/>
      <c r="D245" s="343"/>
      <c r="E245" s="403"/>
      <c r="F245" s="383"/>
      <c r="G245" s="400"/>
      <c r="H245" s="382" t="s">
        <v>1103</v>
      </c>
      <c r="I245" s="399" t="s">
        <v>1136</v>
      </c>
      <c r="J245" s="53" t="s">
        <v>1104</v>
      </c>
      <c r="K245" s="54" t="s">
        <v>1137</v>
      </c>
      <c r="L245" s="135" t="s">
        <v>4141</v>
      </c>
      <c r="M245" s="138" t="s">
        <v>4141</v>
      </c>
      <c r="N245" s="138" t="s">
        <v>4141</v>
      </c>
      <c r="O245" s="138" t="s">
        <v>4142</v>
      </c>
      <c r="P245" s="138" t="s">
        <v>4142</v>
      </c>
      <c r="Q245" s="138" t="s">
        <v>4142</v>
      </c>
      <c r="R245" s="138" t="s">
        <v>4142</v>
      </c>
      <c r="S245" s="191" t="s">
        <v>4536</v>
      </c>
    </row>
    <row r="246" spans="2:19">
      <c r="B246" s="389"/>
      <c r="C246" s="475"/>
      <c r="D246" s="343"/>
      <c r="E246" s="403"/>
      <c r="F246" s="383"/>
      <c r="G246" s="400"/>
      <c r="H246" s="384"/>
      <c r="I246" s="401"/>
      <c r="J246" s="53" t="s">
        <v>1105</v>
      </c>
      <c r="K246" s="54" t="s">
        <v>1138</v>
      </c>
      <c r="L246" s="135" t="s">
        <v>4141</v>
      </c>
      <c r="M246" s="138" t="s">
        <v>4141</v>
      </c>
      <c r="N246" s="138" t="s">
        <v>4141</v>
      </c>
      <c r="O246" s="138" t="s">
        <v>4142</v>
      </c>
      <c r="P246" s="138" t="s">
        <v>4142</v>
      </c>
      <c r="Q246" s="138" t="s">
        <v>4142</v>
      </c>
      <c r="R246" s="138" t="s">
        <v>4142</v>
      </c>
      <c r="S246" s="191" t="s">
        <v>4536</v>
      </c>
    </row>
    <row r="247" spans="2:19">
      <c r="B247" s="389"/>
      <c r="C247" s="475"/>
      <c r="D247" s="343"/>
      <c r="E247" s="403"/>
      <c r="F247" s="383"/>
      <c r="G247" s="400"/>
      <c r="H247" s="382" t="s">
        <v>1106</v>
      </c>
      <c r="I247" s="399" t="s">
        <v>1139</v>
      </c>
      <c r="J247" s="53" t="s">
        <v>1107</v>
      </c>
      <c r="K247" s="54" t="s">
        <v>1140</v>
      </c>
      <c r="L247" s="135" t="s">
        <v>4141</v>
      </c>
      <c r="M247" s="138" t="s">
        <v>4141</v>
      </c>
      <c r="N247" s="138" t="s">
        <v>4141</v>
      </c>
      <c r="O247" s="138" t="s">
        <v>4142</v>
      </c>
      <c r="P247" s="138" t="s">
        <v>4142</v>
      </c>
      <c r="Q247" s="138" t="s">
        <v>4142</v>
      </c>
      <c r="R247" s="138" t="s">
        <v>4142</v>
      </c>
      <c r="S247" s="191" t="s">
        <v>4536</v>
      </c>
    </row>
    <row r="248" spans="2:19">
      <c r="B248" s="389"/>
      <c r="C248" s="475"/>
      <c r="D248" s="343"/>
      <c r="E248" s="403"/>
      <c r="F248" s="383"/>
      <c r="G248" s="400"/>
      <c r="H248" s="384"/>
      <c r="I248" s="401"/>
      <c r="J248" s="53" t="s">
        <v>1108</v>
      </c>
      <c r="K248" s="54" t="s">
        <v>1141</v>
      </c>
      <c r="L248" s="135" t="s">
        <v>4141</v>
      </c>
      <c r="M248" s="138" t="s">
        <v>4141</v>
      </c>
      <c r="N248" s="138" t="s">
        <v>4141</v>
      </c>
      <c r="O248" s="138" t="s">
        <v>4142</v>
      </c>
      <c r="P248" s="138" t="s">
        <v>4142</v>
      </c>
      <c r="Q248" s="138" t="s">
        <v>4142</v>
      </c>
      <c r="R248" s="138" t="s">
        <v>4142</v>
      </c>
      <c r="S248" s="191" t="s">
        <v>4536</v>
      </c>
    </row>
    <row r="249" spans="2:19">
      <c r="B249" s="389"/>
      <c r="C249" s="475"/>
      <c r="D249" s="343"/>
      <c r="E249" s="403"/>
      <c r="F249" s="383"/>
      <c r="G249" s="400"/>
      <c r="H249" s="382" t="s">
        <v>1109</v>
      </c>
      <c r="I249" s="399" t="s">
        <v>1142</v>
      </c>
      <c r="J249" s="53" t="s">
        <v>1110</v>
      </c>
      <c r="K249" s="54" t="s">
        <v>1143</v>
      </c>
      <c r="L249" s="135" t="s">
        <v>4141</v>
      </c>
      <c r="M249" s="138" t="s">
        <v>4141</v>
      </c>
      <c r="N249" s="138" t="s">
        <v>4141</v>
      </c>
      <c r="O249" s="138" t="s">
        <v>4142</v>
      </c>
      <c r="P249" s="138" t="s">
        <v>4142</v>
      </c>
      <c r="Q249" s="138" t="s">
        <v>4142</v>
      </c>
      <c r="R249" s="138" t="s">
        <v>4142</v>
      </c>
      <c r="S249" s="191" t="s">
        <v>4536</v>
      </c>
    </row>
    <row r="250" spans="2:19">
      <c r="B250" s="389"/>
      <c r="C250" s="475"/>
      <c r="D250" s="343"/>
      <c r="E250" s="403"/>
      <c r="F250" s="383"/>
      <c r="G250" s="400"/>
      <c r="H250" s="383"/>
      <c r="I250" s="400"/>
      <c r="J250" s="53" t="s">
        <v>1111</v>
      </c>
      <c r="K250" s="54" t="s">
        <v>1144</v>
      </c>
      <c r="L250" s="135" t="s">
        <v>4141</v>
      </c>
      <c r="M250" s="138" t="s">
        <v>4141</v>
      </c>
      <c r="N250" s="138" t="s">
        <v>4141</v>
      </c>
      <c r="O250" s="138" t="s">
        <v>4142</v>
      </c>
      <c r="P250" s="138" t="s">
        <v>4142</v>
      </c>
      <c r="Q250" s="138" t="s">
        <v>4142</v>
      </c>
      <c r="R250" s="138" t="s">
        <v>4142</v>
      </c>
      <c r="S250" s="191" t="s">
        <v>4536</v>
      </c>
    </row>
    <row r="251" spans="2:19">
      <c r="B251" s="389"/>
      <c r="C251" s="475"/>
      <c r="D251" s="344"/>
      <c r="E251" s="404"/>
      <c r="F251" s="384"/>
      <c r="G251" s="401"/>
      <c r="H251" s="384"/>
      <c r="I251" s="401"/>
      <c r="J251" s="53" t="s">
        <v>1112</v>
      </c>
      <c r="K251" s="54" t="s">
        <v>1145</v>
      </c>
      <c r="L251" s="135" t="s">
        <v>4141</v>
      </c>
      <c r="M251" s="138" t="s">
        <v>4141</v>
      </c>
      <c r="N251" s="138" t="s">
        <v>4141</v>
      </c>
      <c r="O251" s="138" t="s">
        <v>4142</v>
      </c>
      <c r="P251" s="138" t="s">
        <v>4142</v>
      </c>
      <c r="Q251" s="138" t="s">
        <v>4142</v>
      </c>
      <c r="R251" s="138" t="s">
        <v>4142</v>
      </c>
      <c r="S251" s="191" t="s">
        <v>4536</v>
      </c>
    </row>
    <row r="252" spans="2:19">
      <c r="B252" s="389"/>
      <c r="C252" s="475"/>
      <c r="D252" s="342" t="s">
        <v>1146</v>
      </c>
      <c r="E252" s="402" t="s">
        <v>670</v>
      </c>
      <c r="F252" s="382" t="s">
        <v>1147</v>
      </c>
      <c r="G252" s="399" t="s">
        <v>1194</v>
      </c>
      <c r="H252" s="382" t="s">
        <v>1148</v>
      </c>
      <c r="I252" s="399" t="s">
        <v>1195</v>
      </c>
      <c r="J252" s="53" t="s">
        <v>1149</v>
      </c>
      <c r="K252" s="54" t="s">
        <v>1196</v>
      </c>
      <c r="L252" s="135" t="s">
        <v>4141</v>
      </c>
      <c r="M252" s="138" t="s">
        <v>4141</v>
      </c>
      <c r="N252" s="138" t="s">
        <v>4141</v>
      </c>
      <c r="O252" s="138" t="s">
        <v>4142</v>
      </c>
      <c r="P252" s="138" t="s">
        <v>4142</v>
      </c>
      <c r="Q252" s="138" t="s">
        <v>4142</v>
      </c>
      <c r="R252" s="138" t="s">
        <v>4142</v>
      </c>
      <c r="S252" s="191" t="s">
        <v>4536</v>
      </c>
    </row>
    <row r="253" spans="2:19">
      <c r="B253" s="389"/>
      <c r="C253" s="475"/>
      <c r="D253" s="343"/>
      <c r="E253" s="403"/>
      <c r="F253" s="383"/>
      <c r="G253" s="400"/>
      <c r="H253" s="383"/>
      <c r="I253" s="400"/>
      <c r="J253" s="53" t="s">
        <v>1150</v>
      </c>
      <c r="K253" s="54" t="s">
        <v>1197</v>
      </c>
      <c r="L253" s="135" t="s">
        <v>4141</v>
      </c>
      <c r="M253" s="138" t="s">
        <v>4141</v>
      </c>
      <c r="N253" s="138" t="s">
        <v>4141</v>
      </c>
      <c r="O253" s="138" t="s">
        <v>4142</v>
      </c>
      <c r="P253" s="138" t="s">
        <v>4142</v>
      </c>
      <c r="Q253" s="138" t="s">
        <v>4142</v>
      </c>
      <c r="R253" s="138" t="s">
        <v>4142</v>
      </c>
      <c r="S253" s="191" t="s">
        <v>4536</v>
      </c>
    </row>
    <row r="254" spans="2:19">
      <c r="B254" s="389"/>
      <c r="C254" s="475"/>
      <c r="D254" s="343"/>
      <c r="E254" s="403"/>
      <c r="F254" s="383"/>
      <c r="G254" s="400"/>
      <c r="H254" s="384"/>
      <c r="I254" s="401"/>
      <c r="J254" s="53" t="s">
        <v>1151</v>
      </c>
      <c r="K254" s="54" t="s">
        <v>1198</v>
      </c>
      <c r="L254" s="135" t="s">
        <v>4141</v>
      </c>
      <c r="M254" s="138" t="s">
        <v>4141</v>
      </c>
      <c r="N254" s="138" t="s">
        <v>4141</v>
      </c>
      <c r="O254" s="138" t="s">
        <v>4142</v>
      </c>
      <c r="P254" s="138" t="s">
        <v>4142</v>
      </c>
      <c r="Q254" s="138" t="s">
        <v>4142</v>
      </c>
      <c r="R254" s="138" t="s">
        <v>4142</v>
      </c>
      <c r="S254" s="191" t="s">
        <v>4536</v>
      </c>
    </row>
    <row r="255" spans="2:19">
      <c r="B255" s="389"/>
      <c r="C255" s="475"/>
      <c r="D255" s="343"/>
      <c r="E255" s="403"/>
      <c r="F255" s="383"/>
      <c r="G255" s="400"/>
      <c r="H255" s="382" t="s">
        <v>1152</v>
      </c>
      <c r="I255" s="399" t="s">
        <v>1199</v>
      </c>
      <c r="J255" s="53" t="s">
        <v>1153</v>
      </c>
      <c r="K255" s="54" t="s">
        <v>1200</v>
      </c>
      <c r="L255" s="135" t="s">
        <v>4141</v>
      </c>
      <c r="M255" s="138" t="s">
        <v>4141</v>
      </c>
      <c r="N255" s="138" t="s">
        <v>4141</v>
      </c>
      <c r="O255" s="138" t="s">
        <v>4142</v>
      </c>
      <c r="P255" s="138" t="s">
        <v>4142</v>
      </c>
      <c r="Q255" s="138" t="s">
        <v>4142</v>
      </c>
      <c r="R255" s="138" t="s">
        <v>4142</v>
      </c>
      <c r="S255" s="191" t="s">
        <v>4536</v>
      </c>
    </row>
    <row r="256" spans="2:19">
      <c r="B256" s="389"/>
      <c r="C256" s="475"/>
      <c r="D256" s="343"/>
      <c r="E256" s="403"/>
      <c r="F256" s="383"/>
      <c r="G256" s="400"/>
      <c r="H256" s="383"/>
      <c r="I256" s="400"/>
      <c r="J256" s="53" t="s">
        <v>1154</v>
      </c>
      <c r="K256" s="54" t="s">
        <v>1201</v>
      </c>
      <c r="L256" s="135" t="s">
        <v>4141</v>
      </c>
      <c r="M256" s="138" t="s">
        <v>4141</v>
      </c>
      <c r="N256" s="138" t="s">
        <v>4141</v>
      </c>
      <c r="O256" s="138" t="s">
        <v>4142</v>
      </c>
      <c r="P256" s="138" t="s">
        <v>4142</v>
      </c>
      <c r="Q256" s="138" t="s">
        <v>4142</v>
      </c>
      <c r="R256" s="138" t="s">
        <v>4142</v>
      </c>
      <c r="S256" s="191" t="s">
        <v>4536</v>
      </c>
    </row>
    <row r="257" spans="2:19">
      <c r="B257" s="389"/>
      <c r="C257" s="475"/>
      <c r="D257" s="343"/>
      <c r="E257" s="403"/>
      <c r="F257" s="383"/>
      <c r="G257" s="400"/>
      <c r="H257" s="384"/>
      <c r="I257" s="401"/>
      <c r="J257" s="53" t="s">
        <v>1155</v>
      </c>
      <c r="K257" s="54" t="s">
        <v>1202</v>
      </c>
      <c r="L257" s="135" t="s">
        <v>4141</v>
      </c>
      <c r="M257" s="138" t="s">
        <v>4141</v>
      </c>
      <c r="N257" s="138" t="s">
        <v>4141</v>
      </c>
      <c r="O257" s="138" t="s">
        <v>4142</v>
      </c>
      <c r="P257" s="138" t="s">
        <v>4142</v>
      </c>
      <c r="Q257" s="138" t="s">
        <v>4142</v>
      </c>
      <c r="R257" s="138" t="s">
        <v>4142</v>
      </c>
      <c r="S257" s="191" t="s">
        <v>4536</v>
      </c>
    </row>
    <row r="258" spans="2:19">
      <c r="B258" s="389"/>
      <c r="C258" s="475"/>
      <c r="D258" s="343"/>
      <c r="E258" s="403"/>
      <c r="F258" s="383"/>
      <c r="G258" s="400"/>
      <c r="H258" s="382" t="s">
        <v>1156</v>
      </c>
      <c r="I258" s="399" t="s">
        <v>1203</v>
      </c>
      <c r="J258" s="53" t="s">
        <v>1157</v>
      </c>
      <c r="K258" s="54" t="s">
        <v>1204</v>
      </c>
      <c r="L258" s="135" t="s">
        <v>4141</v>
      </c>
      <c r="M258" s="138" t="s">
        <v>4141</v>
      </c>
      <c r="N258" s="138" t="s">
        <v>4141</v>
      </c>
      <c r="O258" s="138" t="s">
        <v>4142</v>
      </c>
      <c r="P258" s="138" t="s">
        <v>4142</v>
      </c>
      <c r="Q258" s="138" t="s">
        <v>4142</v>
      </c>
      <c r="R258" s="138" t="s">
        <v>4142</v>
      </c>
      <c r="S258" s="191" t="s">
        <v>4536</v>
      </c>
    </row>
    <row r="259" spans="2:19">
      <c r="B259" s="389"/>
      <c r="C259" s="475"/>
      <c r="D259" s="343"/>
      <c r="E259" s="403"/>
      <c r="F259" s="383"/>
      <c r="G259" s="400"/>
      <c r="H259" s="383"/>
      <c r="I259" s="400"/>
      <c r="J259" s="53" t="s">
        <v>1158</v>
      </c>
      <c r="K259" s="54" t="s">
        <v>1205</v>
      </c>
      <c r="L259" s="135" t="s">
        <v>4141</v>
      </c>
      <c r="M259" s="138" t="s">
        <v>4141</v>
      </c>
      <c r="N259" s="138" t="s">
        <v>4141</v>
      </c>
      <c r="O259" s="138" t="s">
        <v>4142</v>
      </c>
      <c r="P259" s="138" t="s">
        <v>4142</v>
      </c>
      <c r="Q259" s="138" t="s">
        <v>4142</v>
      </c>
      <c r="R259" s="138" t="s">
        <v>4142</v>
      </c>
      <c r="S259" s="191" t="s">
        <v>4536</v>
      </c>
    </row>
    <row r="260" spans="2:19">
      <c r="B260" s="389"/>
      <c r="C260" s="475"/>
      <c r="D260" s="343"/>
      <c r="E260" s="403"/>
      <c r="F260" s="384"/>
      <c r="G260" s="401"/>
      <c r="H260" s="384"/>
      <c r="I260" s="401"/>
      <c r="J260" s="53" t="s">
        <v>1159</v>
      </c>
      <c r="K260" s="54" t="s">
        <v>1206</v>
      </c>
      <c r="L260" s="135" t="s">
        <v>4141</v>
      </c>
      <c r="M260" s="138" t="s">
        <v>4141</v>
      </c>
      <c r="N260" s="138" t="s">
        <v>4141</v>
      </c>
      <c r="O260" s="138" t="s">
        <v>4142</v>
      </c>
      <c r="P260" s="138" t="s">
        <v>4142</v>
      </c>
      <c r="Q260" s="138" t="s">
        <v>4142</v>
      </c>
      <c r="R260" s="138" t="s">
        <v>4142</v>
      </c>
      <c r="S260" s="191" t="s">
        <v>4536</v>
      </c>
    </row>
    <row r="261" spans="2:19">
      <c r="B261" s="389"/>
      <c r="C261" s="475"/>
      <c r="D261" s="343"/>
      <c r="E261" s="403"/>
      <c r="F261" s="382" t="s">
        <v>1160</v>
      </c>
      <c r="G261" s="399" t="s">
        <v>1207</v>
      </c>
      <c r="H261" s="382" t="s">
        <v>1161</v>
      </c>
      <c r="I261" s="399" t="s">
        <v>1208</v>
      </c>
      <c r="J261" s="53" t="s">
        <v>1162</v>
      </c>
      <c r="K261" s="54" t="s">
        <v>1209</v>
      </c>
      <c r="L261" s="135" t="s">
        <v>4141</v>
      </c>
      <c r="M261" s="138" t="s">
        <v>4141</v>
      </c>
      <c r="N261" s="138" t="s">
        <v>4141</v>
      </c>
      <c r="O261" s="138" t="s">
        <v>4142</v>
      </c>
      <c r="P261" s="138" t="s">
        <v>4142</v>
      </c>
      <c r="Q261" s="138" t="s">
        <v>4142</v>
      </c>
      <c r="R261" s="138" t="s">
        <v>4142</v>
      </c>
      <c r="S261" s="191" t="s">
        <v>4536</v>
      </c>
    </row>
    <row r="262" spans="2:19">
      <c r="B262" s="389"/>
      <c r="C262" s="475"/>
      <c r="D262" s="343"/>
      <c r="E262" s="403"/>
      <c r="F262" s="383"/>
      <c r="G262" s="400"/>
      <c r="H262" s="384"/>
      <c r="I262" s="401"/>
      <c r="J262" s="53" t="s">
        <v>1163</v>
      </c>
      <c r="K262" s="54" t="s">
        <v>1210</v>
      </c>
      <c r="L262" s="135" t="s">
        <v>4141</v>
      </c>
      <c r="M262" s="138" t="s">
        <v>4141</v>
      </c>
      <c r="N262" s="138" t="s">
        <v>4141</v>
      </c>
      <c r="O262" s="138" t="s">
        <v>4142</v>
      </c>
      <c r="P262" s="138" t="s">
        <v>4142</v>
      </c>
      <c r="Q262" s="138" t="s">
        <v>4142</v>
      </c>
      <c r="R262" s="138" t="s">
        <v>4142</v>
      </c>
      <c r="S262" s="191" t="s">
        <v>4536</v>
      </c>
    </row>
    <row r="263" spans="2:19">
      <c r="B263" s="389"/>
      <c r="C263" s="475"/>
      <c r="D263" s="343"/>
      <c r="E263" s="403"/>
      <c r="F263" s="383"/>
      <c r="G263" s="400"/>
      <c r="H263" s="382" t="s">
        <v>1164</v>
      </c>
      <c r="I263" s="399" t="s">
        <v>1211</v>
      </c>
      <c r="J263" s="53" t="s">
        <v>1165</v>
      </c>
      <c r="K263" s="54" t="s">
        <v>1212</v>
      </c>
      <c r="L263" s="135" t="s">
        <v>4141</v>
      </c>
      <c r="M263" s="138" t="s">
        <v>4141</v>
      </c>
      <c r="N263" s="138" t="s">
        <v>4141</v>
      </c>
      <c r="O263" s="138" t="s">
        <v>4142</v>
      </c>
      <c r="P263" s="138" t="s">
        <v>4142</v>
      </c>
      <c r="Q263" s="138" t="s">
        <v>4142</v>
      </c>
      <c r="R263" s="138" t="s">
        <v>4142</v>
      </c>
      <c r="S263" s="191" t="s">
        <v>4536</v>
      </c>
    </row>
    <row r="264" spans="2:19">
      <c r="B264" s="389"/>
      <c r="C264" s="475"/>
      <c r="D264" s="343"/>
      <c r="E264" s="403"/>
      <c r="F264" s="383"/>
      <c r="G264" s="400"/>
      <c r="H264" s="383"/>
      <c r="I264" s="400"/>
      <c r="J264" s="53" t="s">
        <v>1166</v>
      </c>
      <c r="K264" s="54" t="s">
        <v>1213</v>
      </c>
      <c r="L264" s="135" t="s">
        <v>4141</v>
      </c>
      <c r="M264" s="138" t="s">
        <v>4141</v>
      </c>
      <c r="N264" s="138" t="s">
        <v>4141</v>
      </c>
      <c r="O264" s="138" t="s">
        <v>4142</v>
      </c>
      <c r="P264" s="138" t="s">
        <v>4142</v>
      </c>
      <c r="Q264" s="138" t="s">
        <v>4142</v>
      </c>
      <c r="R264" s="138" t="s">
        <v>4142</v>
      </c>
      <c r="S264" s="191" t="s">
        <v>4536</v>
      </c>
    </row>
    <row r="265" spans="2:19">
      <c r="B265" s="389"/>
      <c r="C265" s="475"/>
      <c r="D265" s="343"/>
      <c r="E265" s="403"/>
      <c r="F265" s="383"/>
      <c r="G265" s="400"/>
      <c r="H265" s="384"/>
      <c r="I265" s="401"/>
      <c r="J265" s="53" t="s">
        <v>1167</v>
      </c>
      <c r="K265" s="54" t="s">
        <v>1214</v>
      </c>
      <c r="L265" s="135" t="s">
        <v>4141</v>
      </c>
      <c r="M265" s="138" t="s">
        <v>4141</v>
      </c>
      <c r="N265" s="138" t="s">
        <v>4141</v>
      </c>
      <c r="O265" s="138" t="s">
        <v>4142</v>
      </c>
      <c r="P265" s="138" t="s">
        <v>4142</v>
      </c>
      <c r="Q265" s="138" t="s">
        <v>4142</v>
      </c>
      <c r="R265" s="138" t="s">
        <v>4142</v>
      </c>
      <c r="S265" s="191" t="s">
        <v>4536</v>
      </c>
    </row>
    <row r="266" spans="2:19">
      <c r="B266" s="389"/>
      <c r="C266" s="475"/>
      <c r="D266" s="343"/>
      <c r="E266" s="403"/>
      <c r="F266" s="383"/>
      <c r="G266" s="400"/>
      <c r="H266" s="382" t="s">
        <v>1168</v>
      </c>
      <c r="I266" s="399" t="s">
        <v>1215</v>
      </c>
      <c r="J266" s="53" t="s">
        <v>1169</v>
      </c>
      <c r="K266" s="54" t="s">
        <v>1216</v>
      </c>
      <c r="L266" s="135" t="s">
        <v>4141</v>
      </c>
      <c r="M266" s="138" t="s">
        <v>4141</v>
      </c>
      <c r="N266" s="138" t="s">
        <v>4141</v>
      </c>
      <c r="O266" s="138" t="s">
        <v>4142</v>
      </c>
      <c r="P266" s="138" t="s">
        <v>4142</v>
      </c>
      <c r="Q266" s="138" t="s">
        <v>4142</v>
      </c>
      <c r="R266" s="138" t="s">
        <v>4142</v>
      </c>
      <c r="S266" s="191" t="s">
        <v>4536</v>
      </c>
    </row>
    <row r="267" spans="2:19">
      <c r="B267" s="389"/>
      <c r="C267" s="475"/>
      <c r="D267" s="343"/>
      <c r="E267" s="403"/>
      <c r="F267" s="383"/>
      <c r="G267" s="400"/>
      <c r="H267" s="383"/>
      <c r="I267" s="400"/>
      <c r="J267" s="53" t="s">
        <v>1170</v>
      </c>
      <c r="K267" s="54" t="s">
        <v>1217</v>
      </c>
      <c r="L267" s="135" t="s">
        <v>4141</v>
      </c>
      <c r="M267" s="138" t="s">
        <v>4141</v>
      </c>
      <c r="N267" s="138" t="s">
        <v>4141</v>
      </c>
      <c r="O267" s="138" t="s">
        <v>4142</v>
      </c>
      <c r="P267" s="138" t="s">
        <v>4142</v>
      </c>
      <c r="Q267" s="138" t="s">
        <v>4142</v>
      </c>
      <c r="R267" s="138" t="s">
        <v>4142</v>
      </c>
      <c r="S267" s="191" t="s">
        <v>4536</v>
      </c>
    </row>
    <row r="268" spans="2:19">
      <c r="B268" s="389"/>
      <c r="C268" s="475"/>
      <c r="D268" s="343"/>
      <c r="E268" s="403"/>
      <c r="F268" s="384"/>
      <c r="G268" s="401"/>
      <c r="H268" s="384"/>
      <c r="I268" s="401"/>
      <c r="J268" s="53" t="s">
        <v>1171</v>
      </c>
      <c r="K268" s="54" t="s">
        <v>1218</v>
      </c>
      <c r="L268" s="135" t="s">
        <v>4141</v>
      </c>
      <c r="M268" s="138" t="s">
        <v>4141</v>
      </c>
      <c r="N268" s="138" t="s">
        <v>4141</v>
      </c>
      <c r="O268" s="138" t="s">
        <v>4142</v>
      </c>
      <c r="P268" s="138" t="s">
        <v>4142</v>
      </c>
      <c r="Q268" s="138" t="s">
        <v>4142</v>
      </c>
      <c r="R268" s="138" t="s">
        <v>4142</v>
      </c>
      <c r="S268" s="191" t="s">
        <v>4536</v>
      </c>
    </row>
    <row r="269" spans="2:19">
      <c r="B269" s="389"/>
      <c r="C269" s="475"/>
      <c r="D269" s="343"/>
      <c r="E269" s="403"/>
      <c r="F269" s="382" t="s">
        <v>1172</v>
      </c>
      <c r="G269" s="399" t="s">
        <v>2740</v>
      </c>
      <c r="H269" s="382" t="s">
        <v>1173</v>
      </c>
      <c r="I269" s="399" t="s">
        <v>1219</v>
      </c>
      <c r="J269" s="53" t="s">
        <v>1174</v>
      </c>
      <c r="K269" s="54" t="s">
        <v>1220</v>
      </c>
      <c r="L269" s="135" t="s">
        <v>4141</v>
      </c>
      <c r="M269" s="138" t="s">
        <v>4141</v>
      </c>
      <c r="N269" s="138" t="s">
        <v>4141</v>
      </c>
      <c r="O269" s="138" t="s">
        <v>4142</v>
      </c>
      <c r="P269" s="138" t="s">
        <v>4142</v>
      </c>
      <c r="Q269" s="138" t="s">
        <v>4142</v>
      </c>
      <c r="R269" s="138" t="s">
        <v>4142</v>
      </c>
      <c r="S269" s="191" t="s">
        <v>4536</v>
      </c>
    </row>
    <row r="270" spans="2:19">
      <c r="B270" s="389"/>
      <c r="C270" s="475"/>
      <c r="D270" s="343"/>
      <c r="E270" s="403"/>
      <c r="F270" s="383"/>
      <c r="G270" s="400"/>
      <c r="H270" s="384"/>
      <c r="I270" s="401"/>
      <c r="J270" s="53" t="s">
        <v>1175</v>
      </c>
      <c r="K270" s="54" t="s">
        <v>1221</v>
      </c>
      <c r="L270" s="135" t="s">
        <v>4141</v>
      </c>
      <c r="M270" s="138" t="s">
        <v>4141</v>
      </c>
      <c r="N270" s="138" t="s">
        <v>4141</v>
      </c>
      <c r="O270" s="138" t="s">
        <v>4142</v>
      </c>
      <c r="P270" s="138" t="s">
        <v>4142</v>
      </c>
      <c r="Q270" s="138" t="s">
        <v>4142</v>
      </c>
      <c r="R270" s="138" t="s">
        <v>4142</v>
      </c>
      <c r="S270" s="191" t="s">
        <v>4536</v>
      </c>
    </row>
    <row r="271" spans="2:19">
      <c r="B271" s="389"/>
      <c r="C271" s="475"/>
      <c r="D271" s="343"/>
      <c r="E271" s="403"/>
      <c r="F271" s="383"/>
      <c r="G271" s="400"/>
      <c r="H271" s="382" t="s">
        <v>1176</v>
      </c>
      <c r="I271" s="399" t="s">
        <v>1222</v>
      </c>
      <c r="J271" s="53" t="s">
        <v>1177</v>
      </c>
      <c r="K271" s="54" t="s">
        <v>1223</v>
      </c>
      <c r="L271" s="135" t="s">
        <v>4141</v>
      </c>
      <c r="M271" s="138" t="s">
        <v>4141</v>
      </c>
      <c r="N271" s="138" t="s">
        <v>4141</v>
      </c>
      <c r="O271" s="138" t="s">
        <v>4142</v>
      </c>
      <c r="P271" s="138" t="s">
        <v>4142</v>
      </c>
      <c r="Q271" s="138" t="s">
        <v>4142</v>
      </c>
      <c r="R271" s="138" t="s">
        <v>4142</v>
      </c>
      <c r="S271" s="191" t="s">
        <v>4536</v>
      </c>
    </row>
    <row r="272" spans="2:19">
      <c r="B272" s="389"/>
      <c r="C272" s="475"/>
      <c r="D272" s="343"/>
      <c r="E272" s="403"/>
      <c r="F272" s="383"/>
      <c r="G272" s="400"/>
      <c r="H272" s="383"/>
      <c r="I272" s="400"/>
      <c r="J272" s="53" t="s">
        <v>1178</v>
      </c>
      <c r="K272" s="54" t="s">
        <v>1224</v>
      </c>
      <c r="L272" s="135" t="s">
        <v>4141</v>
      </c>
      <c r="M272" s="138" t="s">
        <v>4141</v>
      </c>
      <c r="N272" s="138" t="s">
        <v>4141</v>
      </c>
      <c r="O272" s="138" t="s">
        <v>4142</v>
      </c>
      <c r="P272" s="138" t="s">
        <v>4142</v>
      </c>
      <c r="Q272" s="138" t="s">
        <v>4142</v>
      </c>
      <c r="R272" s="138" t="s">
        <v>4142</v>
      </c>
      <c r="S272" s="191" t="s">
        <v>4536</v>
      </c>
    </row>
    <row r="273" spans="2:19">
      <c r="B273" s="389"/>
      <c r="C273" s="475"/>
      <c r="D273" s="343"/>
      <c r="E273" s="403"/>
      <c r="F273" s="383"/>
      <c r="G273" s="400"/>
      <c r="H273" s="383"/>
      <c r="I273" s="400"/>
      <c r="J273" s="53" t="s">
        <v>1179</v>
      </c>
      <c r="K273" s="54" t="s">
        <v>1225</v>
      </c>
      <c r="L273" s="135" t="s">
        <v>4141</v>
      </c>
      <c r="M273" s="138" t="s">
        <v>4141</v>
      </c>
      <c r="N273" s="138" t="s">
        <v>4141</v>
      </c>
      <c r="O273" s="138" t="s">
        <v>4142</v>
      </c>
      <c r="P273" s="138" t="s">
        <v>4142</v>
      </c>
      <c r="Q273" s="138" t="s">
        <v>4142</v>
      </c>
      <c r="R273" s="138" t="s">
        <v>4142</v>
      </c>
      <c r="S273" s="191" t="s">
        <v>4536</v>
      </c>
    </row>
    <row r="274" spans="2:19">
      <c r="B274" s="389"/>
      <c r="C274" s="475"/>
      <c r="D274" s="343"/>
      <c r="E274" s="403"/>
      <c r="F274" s="383"/>
      <c r="G274" s="400"/>
      <c r="H274" s="383"/>
      <c r="I274" s="400"/>
      <c r="J274" s="53" t="s">
        <v>1180</v>
      </c>
      <c r="K274" s="54" t="s">
        <v>1226</v>
      </c>
      <c r="L274" s="135" t="s">
        <v>4141</v>
      </c>
      <c r="M274" s="138" t="s">
        <v>4141</v>
      </c>
      <c r="N274" s="138" t="s">
        <v>4141</v>
      </c>
      <c r="O274" s="138" t="s">
        <v>4142</v>
      </c>
      <c r="P274" s="138" t="s">
        <v>4142</v>
      </c>
      <c r="Q274" s="138" t="s">
        <v>4142</v>
      </c>
      <c r="R274" s="138" t="s">
        <v>4142</v>
      </c>
      <c r="S274" s="191" t="s">
        <v>4536</v>
      </c>
    </row>
    <row r="275" spans="2:19">
      <c r="B275" s="389"/>
      <c r="C275" s="475"/>
      <c r="D275" s="343"/>
      <c r="E275" s="403"/>
      <c r="F275" s="383"/>
      <c r="G275" s="400"/>
      <c r="H275" s="383"/>
      <c r="I275" s="400"/>
      <c r="J275" s="53" t="s">
        <v>1181</v>
      </c>
      <c r="K275" s="54" t="s">
        <v>1227</v>
      </c>
      <c r="L275" s="135" t="s">
        <v>4141</v>
      </c>
      <c r="M275" s="138" t="s">
        <v>4141</v>
      </c>
      <c r="N275" s="138" t="s">
        <v>4141</v>
      </c>
      <c r="O275" s="138" t="s">
        <v>4142</v>
      </c>
      <c r="P275" s="138" t="s">
        <v>4142</v>
      </c>
      <c r="Q275" s="138" t="s">
        <v>4142</v>
      </c>
      <c r="R275" s="138" t="s">
        <v>4142</v>
      </c>
      <c r="S275" s="191" t="s">
        <v>4536</v>
      </c>
    </row>
    <row r="276" spans="2:19">
      <c r="B276" s="389"/>
      <c r="C276" s="475"/>
      <c r="D276" s="343"/>
      <c r="E276" s="403"/>
      <c r="F276" s="384"/>
      <c r="G276" s="401"/>
      <c r="H276" s="384"/>
      <c r="I276" s="401"/>
      <c r="J276" s="53" t="s">
        <v>1182</v>
      </c>
      <c r="K276" s="54" t="s">
        <v>1228</v>
      </c>
      <c r="L276" s="135" t="s">
        <v>4141</v>
      </c>
      <c r="M276" s="138" t="s">
        <v>4141</v>
      </c>
      <c r="N276" s="138" t="s">
        <v>4141</v>
      </c>
      <c r="O276" s="138" t="s">
        <v>4142</v>
      </c>
      <c r="P276" s="138" t="s">
        <v>4142</v>
      </c>
      <c r="Q276" s="138" t="s">
        <v>4142</v>
      </c>
      <c r="R276" s="138" t="s">
        <v>4142</v>
      </c>
      <c r="S276" s="191" t="s">
        <v>4536</v>
      </c>
    </row>
    <row r="277" spans="2:19">
      <c r="B277" s="389"/>
      <c r="C277" s="475"/>
      <c r="D277" s="343"/>
      <c r="E277" s="403"/>
      <c r="F277" s="382" t="s">
        <v>1183</v>
      </c>
      <c r="G277" s="399" t="s">
        <v>1229</v>
      </c>
      <c r="H277" s="382" t="s">
        <v>1184</v>
      </c>
      <c r="I277" s="399" t="s">
        <v>1230</v>
      </c>
      <c r="J277" s="53" t="s">
        <v>1185</v>
      </c>
      <c r="K277" s="54" t="s">
        <v>1231</v>
      </c>
      <c r="L277" s="135" t="s">
        <v>4141</v>
      </c>
      <c r="M277" s="138" t="s">
        <v>4141</v>
      </c>
      <c r="N277" s="138" t="s">
        <v>4141</v>
      </c>
      <c r="O277" s="138" t="s">
        <v>4142</v>
      </c>
      <c r="P277" s="138" t="s">
        <v>4142</v>
      </c>
      <c r="Q277" s="138" t="s">
        <v>4142</v>
      </c>
      <c r="R277" s="138" t="s">
        <v>4142</v>
      </c>
      <c r="S277" s="191" t="s">
        <v>4536</v>
      </c>
    </row>
    <row r="278" spans="2:19">
      <c r="B278" s="389"/>
      <c r="C278" s="475"/>
      <c r="D278" s="343"/>
      <c r="E278" s="403"/>
      <c r="F278" s="383"/>
      <c r="G278" s="400"/>
      <c r="H278" s="384"/>
      <c r="I278" s="401"/>
      <c r="J278" s="53" t="s">
        <v>1186</v>
      </c>
      <c r="K278" s="54" t="s">
        <v>1232</v>
      </c>
      <c r="L278" s="135" t="s">
        <v>4141</v>
      </c>
      <c r="M278" s="138" t="s">
        <v>4141</v>
      </c>
      <c r="N278" s="138" t="s">
        <v>4141</v>
      </c>
      <c r="O278" s="138" t="s">
        <v>4142</v>
      </c>
      <c r="P278" s="138" t="s">
        <v>4142</v>
      </c>
      <c r="Q278" s="138" t="s">
        <v>4142</v>
      </c>
      <c r="R278" s="138" t="s">
        <v>4142</v>
      </c>
      <c r="S278" s="191" t="s">
        <v>4536</v>
      </c>
    </row>
    <row r="279" spans="2:19">
      <c r="B279" s="389"/>
      <c r="C279" s="475"/>
      <c r="D279" s="343"/>
      <c r="E279" s="403"/>
      <c r="F279" s="383"/>
      <c r="G279" s="400"/>
      <c r="H279" s="382" t="s">
        <v>1187</v>
      </c>
      <c r="I279" s="399" t="s">
        <v>1233</v>
      </c>
      <c r="J279" s="53" t="s">
        <v>1188</v>
      </c>
      <c r="K279" s="54" t="s">
        <v>1234</v>
      </c>
      <c r="L279" s="135" t="s">
        <v>4141</v>
      </c>
      <c r="M279" s="138" t="s">
        <v>4141</v>
      </c>
      <c r="N279" s="138" t="s">
        <v>4141</v>
      </c>
      <c r="O279" s="138" t="s">
        <v>4142</v>
      </c>
      <c r="P279" s="138" t="s">
        <v>4142</v>
      </c>
      <c r="Q279" s="138" t="s">
        <v>4142</v>
      </c>
      <c r="R279" s="138" t="s">
        <v>4142</v>
      </c>
      <c r="S279" s="191" t="s">
        <v>4536</v>
      </c>
    </row>
    <row r="280" spans="2:19">
      <c r="B280" s="389"/>
      <c r="C280" s="475"/>
      <c r="D280" s="343"/>
      <c r="E280" s="403"/>
      <c r="F280" s="383"/>
      <c r="G280" s="400"/>
      <c r="H280" s="383"/>
      <c r="I280" s="400"/>
      <c r="J280" s="53" t="s">
        <v>1189</v>
      </c>
      <c r="K280" s="54" t="s">
        <v>1235</v>
      </c>
      <c r="L280" s="135" t="s">
        <v>4141</v>
      </c>
      <c r="M280" s="138" t="s">
        <v>4141</v>
      </c>
      <c r="N280" s="138" t="s">
        <v>4141</v>
      </c>
      <c r="O280" s="138" t="s">
        <v>4142</v>
      </c>
      <c r="P280" s="138" t="s">
        <v>4142</v>
      </c>
      <c r="Q280" s="138" t="s">
        <v>4142</v>
      </c>
      <c r="R280" s="138" t="s">
        <v>4142</v>
      </c>
      <c r="S280" s="191" t="s">
        <v>4536</v>
      </c>
    </row>
    <row r="281" spans="2:19">
      <c r="B281" s="389"/>
      <c r="C281" s="475"/>
      <c r="D281" s="343"/>
      <c r="E281" s="403"/>
      <c r="F281" s="383"/>
      <c r="G281" s="400"/>
      <c r="H281" s="383"/>
      <c r="I281" s="400"/>
      <c r="J281" s="53" t="s">
        <v>1190</v>
      </c>
      <c r="K281" s="54" t="s">
        <v>1236</v>
      </c>
      <c r="L281" s="135" t="s">
        <v>4141</v>
      </c>
      <c r="M281" s="138" t="s">
        <v>4141</v>
      </c>
      <c r="N281" s="138" t="s">
        <v>4141</v>
      </c>
      <c r="O281" s="138" t="s">
        <v>4142</v>
      </c>
      <c r="P281" s="138" t="s">
        <v>4142</v>
      </c>
      <c r="Q281" s="138" t="s">
        <v>4142</v>
      </c>
      <c r="R281" s="138" t="s">
        <v>4142</v>
      </c>
      <c r="S281" s="191" t="s">
        <v>4536</v>
      </c>
    </row>
    <row r="282" spans="2:19">
      <c r="B282" s="389"/>
      <c r="C282" s="475"/>
      <c r="D282" s="343"/>
      <c r="E282" s="403"/>
      <c r="F282" s="383"/>
      <c r="G282" s="400"/>
      <c r="H282" s="383"/>
      <c r="I282" s="400"/>
      <c r="J282" s="53" t="s">
        <v>1191</v>
      </c>
      <c r="K282" s="54" t="s">
        <v>1237</v>
      </c>
      <c r="L282" s="135" t="s">
        <v>4141</v>
      </c>
      <c r="M282" s="138" t="s">
        <v>4141</v>
      </c>
      <c r="N282" s="138" t="s">
        <v>4141</v>
      </c>
      <c r="O282" s="138" t="s">
        <v>4142</v>
      </c>
      <c r="P282" s="138" t="s">
        <v>4142</v>
      </c>
      <c r="Q282" s="138" t="s">
        <v>4142</v>
      </c>
      <c r="R282" s="138" t="s">
        <v>4142</v>
      </c>
      <c r="S282" s="191" t="s">
        <v>4536</v>
      </c>
    </row>
    <row r="283" spans="2:19">
      <c r="B283" s="389"/>
      <c r="C283" s="475"/>
      <c r="D283" s="343"/>
      <c r="E283" s="403"/>
      <c r="F283" s="383"/>
      <c r="G283" s="400"/>
      <c r="H283" s="383"/>
      <c r="I283" s="400"/>
      <c r="J283" s="53" t="s">
        <v>1192</v>
      </c>
      <c r="K283" s="54" t="s">
        <v>1238</v>
      </c>
      <c r="L283" s="135" t="s">
        <v>4141</v>
      </c>
      <c r="M283" s="138" t="s">
        <v>4141</v>
      </c>
      <c r="N283" s="138" t="s">
        <v>4141</v>
      </c>
      <c r="O283" s="138" t="s">
        <v>4142</v>
      </c>
      <c r="P283" s="138" t="s">
        <v>4142</v>
      </c>
      <c r="Q283" s="138" t="s">
        <v>4142</v>
      </c>
      <c r="R283" s="138" t="s">
        <v>4142</v>
      </c>
      <c r="S283" s="191" t="s">
        <v>4536</v>
      </c>
    </row>
    <row r="284" spans="2:19">
      <c r="B284" s="389"/>
      <c r="C284" s="475"/>
      <c r="D284" s="344"/>
      <c r="E284" s="404"/>
      <c r="F284" s="384"/>
      <c r="G284" s="401"/>
      <c r="H284" s="384"/>
      <c r="I284" s="401"/>
      <c r="J284" s="53" t="s">
        <v>1193</v>
      </c>
      <c r="K284" s="54" t="s">
        <v>1239</v>
      </c>
      <c r="L284" s="135" t="s">
        <v>4141</v>
      </c>
      <c r="M284" s="138" t="s">
        <v>4141</v>
      </c>
      <c r="N284" s="138" t="s">
        <v>4141</v>
      </c>
      <c r="O284" s="138" t="s">
        <v>4142</v>
      </c>
      <c r="P284" s="138" t="s">
        <v>4142</v>
      </c>
      <c r="Q284" s="138" t="s">
        <v>4142</v>
      </c>
      <c r="R284" s="138" t="s">
        <v>4142</v>
      </c>
      <c r="S284" s="191" t="s">
        <v>4536</v>
      </c>
    </row>
    <row r="285" spans="2:19">
      <c r="B285" s="389"/>
      <c r="C285" s="475"/>
      <c r="D285" s="342" t="s">
        <v>1240</v>
      </c>
      <c r="E285" s="402" t="s">
        <v>671</v>
      </c>
      <c r="F285" s="382" t="s">
        <v>1241</v>
      </c>
      <c r="G285" s="399" t="s">
        <v>1278</v>
      </c>
      <c r="H285" s="382" t="s">
        <v>1242</v>
      </c>
      <c r="I285" s="399" t="s">
        <v>1279</v>
      </c>
      <c r="J285" s="53" t="s">
        <v>1243</v>
      </c>
      <c r="K285" s="54" t="s">
        <v>1280</v>
      </c>
      <c r="L285" s="135" t="s">
        <v>4141</v>
      </c>
      <c r="M285" s="138" t="s">
        <v>4141</v>
      </c>
      <c r="N285" s="138" t="s">
        <v>4141</v>
      </c>
      <c r="O285" s="138" t="s">
        <v>4142</v>
      </c>
      <c r="P285" s="138" t="s">
        <v>4142</v>
      </c>
      <c r="Q285" s="138" t="s">
        <v>4142</v>
      </c>
      <c r="R285" s="138" t="s">
        <v>4142</v>
      </c>
      <c r="S285" s="191" t="s">
        <v>4536</v>
      </c>
    </row>
    <row r="286" spans="2:19">
      <c r="B286" s="389"/>
      <c r="C286" s="475"/>
      <c r="D286" s="343"/>
      <c r="E286" s="403"/>
      <c r="F286" s="383"/>
      <c r="G286" s="400"/>
      <c r="H286" s="383"/>
      <c r="I286" s="400"/>
      <c r="J286" s="53" t="s">
        <v>1244</v>
      </c>
      <c r="K286" s="54" t="s">
        <v>1281</v>
      </c>
      <c r="L286" s="135" t="s">
        <v>4141</v>
      </c>
      <c r="M286" s="138" t="s">
        <v>4141</v>
      </c>
      <c r="N286" s="138" t="s">
        <v>4141</v>
      </c>
      <c r="O286" s="138" t="s">
        <v>4142</v>
      </c>
      <c r="P286" s="138" t="s">
        <v>4142</v>
      </c>
      <c r="Q286" s="138" t="s">
        <v>4142</v>
      </c>
      <c r="R286" s="138" t="s">
        <v>4142</v>
      </c>
      <c r="S286" s="191" t="s">
        <v>4536</v>
      </c>
    </row>
    <row r="287" spans="2:19">
      <c r="B287" s="389"/>
      <c r="C287" s="475"/>
      <c r="D287" s="343"/>
      <c r="E287" s="403"/>
      <c r="F287" s="383"/>
      <c r="G287" s="400"/>
      <c r="H287" s="383"/>
      <c r="I287" s="400"/>
      <c r="J287" s="53" t="s">
        <v>1245</v>
      </c>
      <c r="K287" s="54" t="s">
        <v>1282</v>
      </c>
      <c r="L287" s="135" t="s">
        <v>4141</v>
      </c>
      <c r="M287" s="138" t="s">
        <v>4141</v>
      </c>
      <c r="N287" s="138" t="s">
        <v>4141</v>
      </c>
      <c r="O287" s="138" t="s">
        <v>4142</v>
      </c>
      <c r="P287" s="138" t="s">
        <v>4142</v>
      </c>
      <c r="Q287" s="138" t="s">
        <v>4142</v>
      </c>
      <c r="R287" s="138" t="s">
        <v>4142</v>
      </c>
      <c r="S287" s="191" t="s">
        <v>4536</v>
      </c>
    </row>
    <row r="288" spans="2:19">
      <c r="B288" s="389"/>
      <c r="C288" s="475"/>
      <c r="D288" s="343"/>
      <c r="E288" s="403"/>
      <c r="F288" s="383"/>
      <c r="G288" s="400"/>
      <c r="H288" s="384"/>
      <c r="I288" s="401"/>
      <c r="J288" s="53" t="s">
        <v>1246</v>
      </c>
      <c r="K288" s="54" t="s">
        <v>1283</v>
      </c>
      <c r="L288" s="135" t="s">
        <v>4141</v>
      </c>
      <c r="M288" s="138" t="s">
        <v>4141</v>
      </c>
      <c r="N288" s="138" t="s">
        <v>4141</v>
      </c>
      <c r="O288" s="138" t="s">
        <v>4142</v>
      </c>
      <c r="P288" s="138" t="s">
        <v>4142</v>
      </c>
      <c r="Q288" s="138" t="s">
        <v>4142</v>
      </c>
      <c r="R288" s="138" t="s">
        <v>4142</v>
      </c>
      <c r="S288" s="191" t="s">
        <v>4536</v>
      </c>
    </row>
    <row r="289" spans="2:19">
      <c r="B289" s="389"/>
      <c r="C289" s="475"/>
      <c r="D289" s="343"/>
      <c r="E289" s="403"/>
      <c r="F289" s="383"/>
      <c r="G289" s="400"/>
      <c r="H289" s="382" t="s">
        <v>1247</v>
      </c>
      <c r="I289" s="399" t="s">
        <v>1284</v>
      </c>
      <c r="J289" s="53" t="s">
        <v>1248</v>
      </c>
      <c r="K289" s="54" t="s">
        <v>1285</v>
      </c>
      <c r="L289" s="135" t="s">
        <v>4141</v>
      </c>
      <c r="M289" s="138" t="s">
        <v>4141</v>
      </c>
      <c r="N289" s="138" t="s">
        <v>4141</v>
      </c>
      <c r="O289" s="138" t="s">
        <v>4142</v>
      </c>
      <c r="P289" s="138" t="s">
        <v>4142</v>
      </c>
      <c r="Q289" s="138" t="s">
        <v>4142</v>
      </c>
      <c r="R289" s="138" t="s">
        <v>4142</v>
      </c>
      <c r="S289" s="191" t="s">
        <v>4536</v>
      </c>
    </row>
    <row r="290" spans="2:19">
      <c r="B290" s="389"/>
      <c r="C290" s="475"/>
      <c r="D290" s="343"/>
      <c r="E290" s="403"/>
      <c r="F290" s="383"/>
      <c r="G290" s="400"/>
      <c r="H290" s="383"/>
      <c r="I290" s="400"/>
      <c r="J290" s="53" t="s">
        <v>1249</v>
      </c>
      <c r="K290" s="54" t="s">
        <v>1286</v>
      </c>
      <c r="L290" s="135" t="s">
        <v>4141</v>
      </c>
      <c r="M290" s="138" t="s">
        <v>4141</v>
      </c>
      <c r="N290" s="138" t="s">
        <v>4141</v>
      </c>
      <c r="O290" s="138" t="s">
        <v>4142</v>
      </c>
      <c r="P290" s="138" t="s">
        <v>4142</v>
      </c>
      <c r="Q290" s="138" t="s">
        <v>4142</v>
      </c>
      <c r="R290" s="138" t="s">
        <v>4142</v>
      </c>
      <c r="S290" s="191" t="s">
        <v>4536</v>
      </c>
    </row>
    <row r="291" spans="2:19">
      <c r="B291" s="389"/>
      <c r="C291" s="475"/>
      <c r="D291" s="343"/>
      <c r="E291" s="403"/>
      <c r="F291" s="383"/>
      <c r="G291" s="400"/>
      <c r="H291" s="384"/>
      <c r="I291" s="401"/>
      <c r="J291" s="53" t="s">
        <v>1250</v>
      </c>
      <c r="K291" s="54" t="s">
        <v>1287</v>
      </c>
      <c r="L291" s="135" t="s">
        <v>4141</v>
      </c>
      <c r="M291" s="138" t="s">
        <v>4141</v>
      </c>
      <c r="N291" s="138" t="s">
        <v>4141</v>
      </c>
      <c r="O291" s="138" t="s">
        <v>4142</v>
      </c>
      <c r="P291" s="138" t="s">
        <v>4142</v>
      </c>
      <c r="Q291" s="138" t="s">
        <v>4142</v>
      </c>
      <c r="R291" s="138" t="s">
        <v>4142</v>
      </c>
      <c r="S291" s="191" t="s">
        <v>4536</v>
      </c>
    </row>
    <row r="292" spans="2:19">
      <c r="B292" s="389"/>
      <c r="C292" s="475"/>
      <c r="D292" s="343"/>
      <c r="E292" s="403"/>
      <c r="F292" s="383"/>
      <c r="G292" s="400"/>
      <c r="H292" s="382" t="s">
        <v>1251</v>
      </c>
      <c r="I292" s="399" t="s">
        <v>1288</v>
      </c>
      <c r="J292" s="53" t="s">
        <v>1252</v>
      </c>
      <c r="K292" s="54" t="s">
        <v>1289</v>
      </c>
      <c r="L292" s="135" t="s">
        <v>4141</v>
      </c>
      <c r="M292" s="138" t="s">
        <v>4141</v>
      </c>
      <c r="N292" s="138" t="s">
        <v>4141</v>
      </c>
      <c r="O292" s="138" t="s">
        <v>4142</v>
      </c>
      <c r="P292" s="138" t="s">
        <v>4142</v>
      </c>
      <c r="Q292" s="138" t="s">
        <v>4142</v>
      </c>
      <c r="R292" s="138" t="s">
        <v>4142</v>
      </c>
      <c r="S292" s="191" t="s">
        <v>4536</v>
      </c>
    </row>
    <row r="293" spans="2:19">
      <c r="B293" s="389"/>
      <c r="C293" s="475"/>
      <c r="D293" s="343"/>
      <c r="E293" s="403"/>
      <c r="F293" s="383"/>
      <c r="G293" s="400"/>
      <c r="H293" s="383"/>
      <c r="I293" s="400"/>
      <c r="J293" s="53" t="s">
        <v>1253</v>
      </c>
      <c r="K293" s="54" t="s">
        <v>1290</v>
      </c>
      <c r="L293" s="135" t="s">
        <v>4141</v>
      </c>
      <c r="M293" s="138" t="s">
        <v>4141</v>
      </c>
      <c r="N293" s="138" t="s">
        <v>4141</v>
      </c>
      <c r="O293" s="138" t="s">
        <v>4142</v>
      </c>
      <c r="P293" s="138" t="s">
        <v>4142</v>
      </c>
      <c r="Q293" s="138" t="s">
        <v>4142</v>
      </c>
      <c r="R293" s="138" t="s">
        <v>4142</v>
      </c>
      <c r="S293" s="191" t="s">
        <v>4536</v>
      </c>
    </row>
    <row r="294" spans="2:19">
      <c r="B294" s="389"/>
      <c r="C294" s="475"/>
      <c r="D294" s="343"/>
      <c r="E294" s="403"/>
      <c r="F294" s="383"/>
      <c r="G294" s="400"/>
      <c r="H294" s="384"/>
      <c r="I294" s="401"/>
      <c r="J294" s="53" t="s">
        <v>1254</v>
      </c>
      <c r="K294" s="54" t="s">
        <v>1291</v>
      </c>
      <c r="L294" s="135" t="s">
        <v>4141</v>
      </c>
      <c r="M294" s="138" t="s">
        <v>4141</v>
      </c>
      <c r="N294" s="138" t="s">
        <v>4141</v>
      </c>
      <c r="O294" s="138" t="s">
        <v>4142</v>
      </c>
      <c r="P294" s="138" t="s">
        <v>4142</v>
      </c>
      <c r="Q294" s="138" t="s">
        <v>4142</v>
      </c>
      <c r="R294" s="138" t="s">
        <v>4142</v>
      </c>
      <c r="S294" s="191" t="s">
        <v>4536</v>
      </c>
    </row>
    <row r="295" spans="2:19">
      <c r="B295" s="389"/>
      <c r="C295" s="475"/>
      <c r="D295" s="343"/>
      <c r="E295" s="403"/>
      <c r="F295" s="383"/>
      <c r="G295" s="400"/>
      <c r="H295" s="382" t="s">
        <v>1255</v>
      </c>
      <c r="I295" s="399" t="s">
        <v>1292</v>
      </c>
      <c r="J295" s="53" t="s">
        <v>1256</v>
      </c>
      <c r="K295" s="54" t="s">
        <v>1293</v>
      </c>
      <c r="L295" s="135" t="s">
        <v>4141</v>
      </c>
      <c r="M295" s="138" t="s">
        <v>4141</v>
      </c>
      <c r="N295" s="138" t="s">
        <v>4141</v>
      </c>
      <c r="O295" s="138" t="s">
        <v>4142</v>
      </c>
      <c r="P295" s="138" t="s">
        <v>4142</v>
      </c>
      <c r="Q295" s="138" t="s">
        <v>4142</v>
      </c>
      <c r="R295" s="138" t="s">
        <v>4142</v>
      </c>
      <c r="S295" s="191" t="s">
        <v>4536</v>
      </c>
    </row>
    <row r="296" spans="2:19">
      <c r="B296" s="389"/>
      <c r="C296" s="475"/>
      <c r="D296" s="343"/>
      <c r="E296" s="403"/>
      <c r="F296" s="384"/>
      <c r="G296" s="401"/>
      <c r="H296" s="384"/>
      <c r="I296" s="401"/>
      <c r="J296" s="53" t="s">
        <v>1257</v>
      </c>
      <c r="K296" s="54" t="s">
        <v>1294</v>
      </c>
      <c r="L296" s="135" t="s">
        <v>4141</v>
      </c>
      <c r="M296" s="138" t="s">
        <v>4141</v>
      </c>
      <c r="N296" s="138" t="s">
        <v>4141</v>
      </c>
      <c r="O296" s="138" t="s">
        <v>4142</v>
      </c>
      <c r="P296" s="138" t="s">
        <v>4142</v>
      </c>
      <c r="Q296" s="138" t="s">
        <v>4142</v>
      </c>
      <c r="R296" s="138" t="s">
        <v>4142</v>
      </c>
      <c r="S296" s="191" t="s">
        <v>4536</v>
      </c>
    </row>
    <row r="297" spans="2:19">
      <c r="B297" s="389"/>
      <c r="C297" s="475"/>
      <c r="D297" s="343"/>
      <c r="E297" s="403"/>
      <c r="F297" s="382" t="s">
        <v>1258</v>
      </c>
      <c r="G297" s="399" t="s">
        <v>1295</v>
      </c>
      <c r="H297" s="382" t="s">
        <v>1259</v>
      </c>
      <c r="I297" s="399" t="s">
        <v>1296</v>
      </c>
      <c r="J297" s="53" t="s">
        <v>1260</v>
      </c>
      <c r="K297" s="54" t="s">
        <v>1297</v>
      </c>
      <c r="L297" s="135" t="s">
        <v>4141</v>
      </c>
      <c r="M297" s="138" t="s">
        <v>4141</v>
      </c>
      <c r="N297" s="138" t="s">
        <v>4141</v>
      </c>
      <c r="O297" s="138" t="s">
        <v>4142</v>
      </c>
      <c r="P297" s="138" t="s">
        <v>4142</v>
      </c>
      <c r="Q297" s="138" t="s">
        <v>4142</v>
      </c>
      <c r="R297" s="138" t="s">
        <v>4142</v>
      </c>
      <c r="S297" s="191" t="s">
        <v>4536</v>
      </c>
    </row>
    <row r="298" spans="2:19">
      <c r="B298" s="389"/>
      <c r="C298" s="475"/>
      <c r="D298" s="343"/>
      <c r="E298" s="403"/>
      <c r="F298" s="383"/>
      <c r="G298" s="400"/>
      <c r="H298" s="383"/>
      <c r="I298" s="400"/>
      <c r="J298" s="53" t="s">
        <v>1261</v>
      </c>
      <c r="K298" s="54" t="s">
        <v>1298</v>
      </c>
      <c r="L298" s="135" t="s">
        <v>4141</v>
      </c>
      <c r="M298" s="138" t="s">
        <v>4141</v>
      </c>
      <c r="N298" s="138" t="s">
        <v>4141</v>
      </c>
      <c r="O298" s="138" t="s">
        <v>4142</v>
      </c>
      <c r="P298" s="138" t="s">
        <v>4142</v>
      </c>
      <c r="Q298" s="138" t="s">
        <v>4142</v>
      </c>
      <c r="R298" s="138" t="s">
        <v>4142</v>
      </c>
      <c r="S298" s="191" t="s">
        <v>4536</v>
      </c>
    </row>
    <row r="299" spans="2:19">
      <c r="B299" s="389"/>
      <c r="C299" s="475"/>
      <c r="D299" s="343"/>
      <c r="E299" s="403"/>
      <c r="F299" s="383"/>
      <c r="G299" s="400"/>
      <c r="H299" s="383"/>
      <c r="I299" s="400"/>
      <c r="J299" s="53" t="s">
        <v>1262</v>
      </c>
      <c r="K299" s="54" t="s">
        <v>1299</v>
      </c>
      <c r="L299" s="135" t="s">
        <v>4141</v>
      </c>
      <c r="M299" s="138" t="s">
        <v>4141</v>
      </c>
      <c r="N299" s="138" t="s">
        <v>4141</v>
      </c>
      <c r="O299" s="138" t="s">
        <v>4142</v>
      </c>
      <c r="P299" s="138" t="s">
        <v>4142</v>
      </c>
      <c r="Q299" s="138" t="s">
        <v>4142</v>
      </c>
      <c r="R299" s="138" t="s">
        <v>4142</v>
      </c>
      <c r="S299" s="191" t="s">
        <v>4536</v>
      </c>
    </row>
    <row r="300" spans="2:19">
      <c r="B300" s="389"/>
      <c r="C300" s="475"/>
      <c r="D300" s="343"/>
      <c r="E300" s="403"/>
      <c r="F300" s="383"/>
      <c r="G300" s="400"/>
      <c r="H300" s="384"/>
      <c r="I300" s="401"/>
      <c r="J300" s="53" t="s">
        <v>1263</v>
      </c>
      <c r="K300" s="54" t="s">
        <v>1300</v>
      </c>
      <c r="L300" s="135" t="s">
        <v>4141</v>
      </c>
      <c r="M300" s="138" t="s">
        <v>4141</v>
      </c>
      <c r="N300" s="138" t="s">
        <v>4141</v>
      </c>
      <c r="O300" s="138" t="s">
        <v>4142</v>
      </c>
      <c r="P300" s="138" t="s">
        <v>4142</v>
      </c>
      <c r="Q300" s="138" t="s">
        <v>4142</v>
      </c>
      <c r="R300" s="138" t="s">
        <v>4142</v>
      </c>
      <c r="S300" s="191" t="s">
        <v>4536</v>
      </c>
    </row>
    <row r="301" spans="2:19">
      <c r="B301" s="389"/>
      <c r="C301" s="475"/>
      <c r="D301" s="343"/>
      <c r="E301" s="403"/>
      <c r="F301" s="383"/>
      <c r="G301" s="400"/>
      <c r="H301" s="382" t="s">
        <v>1264</v>
      </c>
      <c r="I301" s="399" t="s">
        <v>1301</v>
      </c>
      <c r="J301" s="53" t="s">
        <v>1265</v>
      </c>
      <c r="K301" s="54" t="s">
        <v>1302</v>
      </c>
      <c r="L301" s="135" t="s">
        <v>4141</v>
      </c>
      <c r="M301" s="138" t="s">
        <v>4141</v>
      </c>
      <c r="N301" s="138" t="s">
        <v>4141</v>
      </c>
      <c r="O301" s="138" t="s">
        <v>4142</v>
      </c>
      <c r="P301" s="138" t="s">
        <v>4142</v>
      </c>
      <c r="Q301" s="138" t="s">
        <v>4142</v>
      </c>
      <c r="R301" s="138" t="s">
        <v>4142</v>
      </c>
      <c r="S301" s="191" t="s">
        <v>4536</v>
      </c>
    </row>
    <row r="302" spans="2:19">
      <c r="B302" s="389"/>
      <c r="C302" s="475"/>
      <c r="D302" s="343"/>
      <c r="E302" s="403"/>
      <c r="F302" s="383"/>
      <c r="G302" s="400"/>
      <c r="H302" s="383"/>
      <c r="I302" s="400"/>
      <c r="J302" s="53" t="s">
        <v>1266</v>
      </c>
      <c r="K302" s="54" t="s">
        <v>1303</v>
      </c>
      <c r="L302" s="135" t="s">
        <v>4141</v>
      </c>
      <c r="M302" s="138" t="s">
        <v>4141</v>
      </c>
      <c r="N302" s="138" t="s">
        <v>4141</v>
      </c>
      <c r="O302" s="138" t="s">
        <v>4142</v>
      </c>
      <c r="P302" s="138" t="s">
        <v>4142</v>
      </c>
      <c r="Q302" s="138" t="s">
        <v>4142</v>
      </c>
      <c r="R302" s="138" t="s">
        <v>4142</v>
      </c>
      <c r="S302" s="191" t="s">
        <v>4536</v>
      </c>
    </row>
    <row r="303" spans="2:19">
      <c r="B303" s="389"/>
      <c r="C303" s="475"/>
      <c r="D303" s="343"/>
      <c r="E303" s="403"/>
      <c r="F303" s="383"/>
      <c r="G303" s="400"/>
      <c r="H303" s="384"/>
      <c r="I303" s="401"/>
      <c r="J303" s="53" t="s">
        <v>1267</v>
      </c>
      <c r="K303" s="54" t="s">
        <v>1304</v>
      </c>
      <c r="L303" s="135" t="s">
        <v>4141</v>
      </c>
      <c r="M303" s="138" t="s">
        <v>4141</v>
      </c>
      <c r="N303" s="138" t="s">
        <v>4141</v>
      </c>
      <c r="O303" s="138" t="s">
        <v>4142</v>
      </c>
      <c r="P303" s="138" t="s">
        <v>4142</v>
      </c>
      <c r="Q303" s="138" t="s">
        <v>4142</v>
      </c>
      <c r="R303" s="138" t="s">
        <v>4142</v>
      </c>
      <c r="S303" s="191" t="s">
        <v>4536</v>
      </c>
    </row>
    <row r="304" spans="2:19">
      <c r="B304" s="389"/>
      <c r="C304" s="475"/>
      <c r="D304" s="343"/>
      <c r="E304" s="403"/>
      <c r="F304" s="384"/>
      <c r="G304" s="401"/>
      <c r="H304" s="53" t="s">
        <v>1268</v>
      </c>
      <c r="I304" s="54" t="s">
        <v>1305</v>
      </c>
      <c r="J304" s="53" t="s">
        <v>1269</v>
      </c>
      <c r="K304" s="54" t="s">
        <v>1305</v>
      </c>
      <c r="L304" s="135" t="s">
        <v>4141</v>
      </c>
      <c r="M304" s="138" t="s">
        <v>4141</v>
      </c>
      <c r="N304" s="138" t="s">
        <v>4141</v>
      </c>
      <c r="O304" s="138" t="s">
        <v>4142</v>
      </c>
      <c r="P304" s="138" t="s">
        <v>4142</v>
      </c>
      <c r="Q304" s="138" t="s">
        <v>4142</v>
      </c>
      <c r="R304" s="138" t="s">
        <v>4142</v>
      </c>
      <c r="S304" s="191" t="s">
        <v>4536</v>
      </c>
    </row>
    <row r="305" spans="2:19">
      <c r="B305" s="389"/>
      <c r="C305" s="475"/>
      <c r="D305" s="343"/>
      <c r="E305" s="403"/>
      <c r="F305" s="382" t="s">
        <v>1270</v>
      </c>
      <c r="G305" s="399" t="s">
        <v>1306</v>
      </c>
      <c r="H305" s="382" t="s">
        <v>1271</v>
      </c>
      <c r="I305" s="399" t="s">
        <v>1307</v>
      </c>
      <c r="J305" s="53" t="s">
        <v>1272</v>
      </c>
      <c r="K305" s="54" t="s">
        <v>1308</v>
      </c>
      <c r="L305" s="135" t="s">
        <v>4141</v>
      </c>
      <c r="M305" s="138" t="s">
        <v>4141</v>
      </c>
      <c r="N305" s="138" t="s">
        <v>4141</v>
      </c>
      <c r="O305" s="138" t="s">
        <v>4142</v>
      </c>
      <c r="P305" s="138" t="s">
        <v>4142</v>
      </c>
      <c r="Q305" s="138" t="s">
        <v>4142</v>
      </c>
      <c r="R305" s="138" t="s">
        <v>4142</v>
      </c>
      <c r="S305" s="191" t="s">
        <v>4536</v>
      </c>
    </row>
    <row r="306" spans="2:19">
      <c r="B306" s="389"/>
      <c r="C306" s="475"/>
      <c r="D306" s="343"/>
      <c r="E306" s="403"/>
      <c r="F306" s="383"/>
      <c r="G306" s="400"/>
      <c r="H306" s="384"/>
      <c r="I306" s="401"/>
      <c r="J306" s="53" t="s">
        <v>1273</v>
      </c>
      <c r="K306" s="54" t="s">
        <v>1309</v>
      </c>
      <c r="L306" s="135" t="s">
        <v>4141</v>
      </c>
      <c r="M306" s="138" t="s">
        <v>4141</v>
      </c>
      <c r="N306" s="138" t="s">
        <v>4141</v>
      </c>
      <c r="O306" s="138" t="s">
        <v>4142</v>
      </c>
      <c r="P306" s="138" t="s">
        <v>4142</v>
      </c>
      <c r="Q306" s="138" t="s">
        <v>4142</v>
      </c>
      <c r="R306" s="138" t="s">
        <v>4142</v>
      </c>
      <c r="S306" s="191" t="s">
        <v>4536</v>
      </c>
    </row>
    <row r="307" spans="2:19">
      <c r="B307" s="389"/>
      <c r="C307" s="475"/>
      <c r="D307" s="343"/>
      <c r="E307" s="403"/>
      <c r="F307" s="383"/>
      <c r="G307" s="400"/>
      <c r="H307" s="382" t="s">
        <v>1274</v>
      </c>
      <c r="I307" s="399" t="s">
        <v>1310</v>
      </c>
      <c r="J307" s="53" t="s">
        <v>1275</v>
      </c>
      <c r="K307" s="54" t="s">
        <v>1311</v>
      </c>
      <c r="L307" s="135" t="s">
        <v>4141</v>
      </c>
      <c r="M307" s="138" t="s">
        <v>4141</v>
      </c>
      <c r="N307" s="138" t="s">
        <v>4141</v>
      </c>
      <c r="O307" s="138" t="s">
        <v>4142</v>
      </c>
      <c r="P307" s="138" t="s">
        <v>4142</v>
      </c>
      <c r="Q307" s="138" t="s">
        <v>4142</v>
      </c>
      <c r="R307" s="138" t="s">
        <v>4142</v>
      </c>
      <c r="S307" s="191" t="s">
        <v>4536</v>
      </c>
    </row>
    <row r="308" spans="2:19">
      <c r="B308" s="389"/>
      <c r="C308" s="475"/>
      <c r="D308" s="343"/>
      <c r="E308" s="403"/>
      <c r="F308" s="383"/>
      <c r="G308" s="400"/>
      <c r="H308" s="383"/>
      <c r="I308" s="400"/>
      <c r="J308" s="53" t="s">
        <v>1276</v>
      </c>
      <c r="K308" s="54" t="s">
        <v>1312</v>
      </c>
      <c r="L308" s="135" t="s">
        <v>4141</v>
      </c>
      <c r="M308" s="138" t="s">
        <v>4141</v>
      </c>
      <c r="N308" s="138" t="s">
        <v>4141</v>
      </c>
      <c r="O308" s="138" t="s">
        <v>4142</v>
      </c>
      <c r="P308" s="138" t="s">
        <v>4142</v>
      </c>
      <c r="Q308" s="138" t="s">
        <v>4142</v>
      </c>
      <c r="R308" s="138" t="s">
        <v>4142</v>
      </c>
      <c r="S308" s="191" t="s">
        <v>4536</v>
      </c>
    </row>
    <row r="309" spans="2:19">
      <c r="B309" s="389"/>
      <c r="C309" s="475"/>
      <c r="D309" s="344"/>
      <c r="E309" s="404"/>
      <c r="F309" s="384"/>
      <c r="G309" s="401"/>
      <c r="H309" s="384"/>
      <c r="I309" s="401"/>
      <c r="J309" s="53" t="s">
        <v>1277</v>
      </c>
      <c r="K309" s="54" t="s">
        <v>1313</v>
      </c>
      <c r="L309" s="135" t="s">
        <v>4141</v>
      </c>
      <c r="M309" s="138" t="s">
        <v>4141</v>
      </c>
      <c r="N309" s="138" t="s">
        <v>4141</v>
      </c>
      <c r="O309" s="138" t="s">
        <v>4142</v>
      </c>
      <c r="P309" s="138" t="s">
        <v>4142</v>
      </c>
      <c r="Q309" s="138" t="s">
        <v>4142</v>
      </c>
      <c r="R309" s="138" t="s">
        <v>4142</v>
      </c>
      <c r="S309" s="191" t="s">
        <v>4536</v>
      </c>
    </row>
    <row r="310" spans="2:19">
      <c r="B310" s="389"/>
      <c r="C310" s="475"/>
      <c r="D310" s="342" t="s">
        <v>1314</v>
      </c>
      <c r="E310" s="402" t="s">
        <v>672</v>
      </c>
      <c r="F310" s="382" t="s">
        <v>1315</v>
      </c>
      <c r="G310" s="399" t="s">
        <v>1360</v>
      </c>
      <c r="H310" s="382" t="s">
        <v>1316</v>
      </c>
      <c r="I310" s="399" t="s">
        <v>1361</v>
      </c>
      <c r="J310" s="53" t="s">
        <v>1317</v>
      </c>
      <c r="K310" s="54" t="s">
        <v>1362</v>
      </c>
      <c r="L310" s="135" t="s">
        <v>4141</v>
      </c>
      <c r="M310" s="138" t="s">
        <v>4141</v>
      </c>
      <c r="N310" s="138" t="s">
        <v>4141</v>
      </c>
      <c r="O310" s="138" t="s">
        <v>4142</v>
      </c>
      <c r="P310" s="138" t="s">
        <v>4142</v>
      </c>
      <c r="Q310" s="138" t="s">
        <v>4142</v>
      </c>
      <c r="R310" s="138" t="s">
        <v>4142</v>
      </c>
      <c r="S310" s="191" t="s">
        <v>4536</v>
      </c>
    </row>
    <row r="311" spans="2:19">
      <c r="B311" s="389"/>
      <c r="C311" s="475"/>
      <c r="D311" s="343"/>
      <c r="E311" s="403"/>
      <c r="F311" s="383"/>
      <c r="G311" s="400"/>
      <c r="H311" s="383"/>
      <c r="I311" s="400"/>
      <c r="J311" s="53" t="s">
        <v>1318</v>
      </c>
      <c r="K311" s="54" t="s">
        <v>1363</v>
      </c>
      <c r="L311" s="135" t="s">
        <v>4141</v>
      </c>
      <c r="M311" s="138" t="s">
        <v>4141</v>
      </c>
      <c r="N311" s="138" t="s">
        <v>4141</v>
      </c>
      <c r="O311" s="138" t="s">
        <v>4142</v>
      </c>
      <c r="P311" s="138" t="s">
        <v>4142</v>
      </c>
      <c r="Q311" s="138" t="s">
        <v>4142</v>
      </c>
      <c r="R311" s="138" t="s">
        <v>4142</v>
      </c>
      <c r="S311" s="191" t="s">
        <v>4536</v>
      </c>
    </row>
    <row r="312" spans="2:19">
      <c r="B312" s="389"/>
      <c r="C312" s="475"/>
      <c r="D312" s="343"/>
      <c r="E312" s="403"/>
      <c r="F312" s="383"/>
      <c r="G312" s="400"/>
      <c r="H312" s="383"/>
      <c r="I312" s="400"/>
      <c r="J312" s="53" t="s">
        <v>1319</v>
      </c>
      <c r="K312" s="54" t="s">
        <v>1364</v>
      </c>
      <c r="L312" s="135" t="s">
        <v>4141</v>
      </c>
      <c r="M312" s="138" t="s">
        <v>4141</v>
      </c>
      <c r="N312" s="138" t="s">
        <v>4141</v>
      </c>
      <c r="O312" s="138" t="s">
        <v>4142</v>
      </c>
      <c r="P312" s="138" t="s">
        <v>4142</v>
      </c>
      <c r="Q312" s="138" t="s">
        <v>4142</v>
      </c>
      <c r="R312" s="138" t="s">
        <v>4142</v>
      </c>
      <c r="S312" s="191" t="s">
        <v>4536</v>
      </c>
    </row>
    <row r="313" spans="2:19">
      <c r="B313" s="389"/>
      <c r="C313" s="475"/>
      <c r="D313" s="343"/>
      <c r="E313" s="403"/>
      <c r="F313" s="383"/>
      <c r="G313" s="400"/>
      <c r="H313" s="383"/>
      <c r="I313" s="400"/>
      <c r="J313" s="53" t="s">
        <v>1320</v>
      </c>
      <c r="K313" s="54" t="s">
        <v>1365</v>
      </c>
      <c r="L313" s="135" t="s">
        <v>4141</v>
      </c>
      <c r="M313" s="138" t="s">
        <v>4141</v>
      </c>
      <c r="N313" s="138" t="s">
        <v>4141</v>
      </c>
      <c r="O313" s="138" t="s">
        <v>4142</v>
      </c>
      <c r="P313" s="138" t="s">
        <v>4142</v>
      </c>
      <c r="Q313" s="138" t="s">
        <v>4142</v>
      </c>
      <c r="R313" s="138" t="s">
        <v>4142</v>
      </c>
      <c r="S313" s="191" t="s">
        <v>4536</v>
      </c>
    </row>
    <row r="314" spans="2:19">
      <c r="B314" s="389"/>
      <c r="C314" s="475"/>
      <c r="D314" s="343"/>
      <c r="E314" s="403"/>
      <c r="F314" s="383"/>
      <c r="G314" s="400"/>
      <c r="H314" s="384"/>
      <c r="I314" s="401"/>
      <c r="J314" s="53" t="s">
        <v>1321</v>
      </c>
      <c r="K314" s="54" t="s">
        <v>1366</v>
      </c>
      <c r="L314" s="135" t="s">
        <v>4141</v>
      </c>
      <c r="M314" s="138" t="s">
        <v>4141</v>
      </c>
      <c r="N314" s="138" t="s">
        <v>4141</v>
      </c>
      <c r="O314" s="138" t="s">
        <v>4142</v>
      </c>
      <c r="P314" s="138" t="s">
        <v>4142</v>
      </c>
      <c r="Q314" s="138" t="s">
        <v>4142</v>
      </c>
      <c r="R314" s="138" t="s">
        <v>4142</v>
      </c>
      <c r="S314" s="191" t="s">
        <v>4536</v>
      </c>
    </row>
    <row r="315" spans="2:19">
      <c r="B315" s="389"/>
      <c r="C315" s="475"/>
      <c r="D315" s="343"/>
      <c r="E315" s="403"/>
      <c r="F315" s="383"/>
      <c r="G315" s="400"/>
      <c r="H315" s="382" t="s">
        <v>1322</v>
      </c>
      <c r="I315" s="399" t="s">
        <v>1367</v>
      </c>
      <c r="J315" s="53" t="s">
        <v>1323</v>
      </c>
      <c r="K315" s="54" t="s">
        <v>1368</v>
      </c>
      <c r="L315" s="135" t="s">
        <v>4141</v>
      </c>
      <c r="M315" s="138" t="s">
        <v>4141</v>
      </c>
      <c r="N315" s="138" t="s">
        <v>4141</v>
      </c>
      <c r="O315" s="138" t="s">
        <v>4142</v>
      </c>
      <c r="P315" s="138" t="s">
        <v>4142</v>
      </c>
      <c r="Q315" s="138" t="s">
        <v>4142</v>
      </c>
      <c r="R315" s="138" t="s">
        <v>4142</v>
      </c>
      <c r="S315" s="191" t="s">
        <v>4536</v>
      </c>
    </row>
    <row r="316" spans="2:19">
      <c r="B316" s="389"/>
      <c r="C316" s="475"/>
      <c r="D316" s="343"/>
      <c r="E316" s="403"/>
      <c r="F316" s="383"/>
      <c r="G316" s="400"/>
      <c r="H316" s="383"/>
      <c r="I316" s="400"/>
      <c r="J316" s="53" t="s">
        <v>1324</v>
      </c>
      <c r="K316" s="54" t="s">
        <v>1369</v>
      </c>
      <c r="L316" s="135" t="s">
        <v>4141</v>
      </c>
      <c r="M316" s="138" t="s">
        <v>4141</v>
      </c>
      <c r="N316" s="138" t="s">
        <v>4141</v>
      </c>
      <c r="O316" s="138" t="s">
        <v>4142</v>
      </c>
      <c r="P316" s="138" t="s">
        <v>4142</v>
      </c>
      <c r="Q316" s="138" t="s">
        <v>4142</v>
      </c>
      <c r="R316" s="138" t="s">
        <v>4142</v>
      </c>
      <c r="S316" s="191" t="s">
        <v>4536</v>
      </c>
    </row>
    <row r="317" spans="2:19">
      <c r="B317" s="389"/>
      <c r="C317" s="475"/>
      <c r="D317" s="343"/>
      <c r="E317" s="403"/>
      <c r="F317" s="383"/>
      <c r="G317" s="400"/>
      <c r="H317" s="384"/>
      <c r="I317" s="401"/>
      <c r="J317" s="53" t="s">
        <v>1325</v>
      </c>
      <c r="K317" s="54" t="s">
        <v>1370</v>
      </c>
      <c r="L317" s="135" t="s">
        <v>4141</v>
      </c>
      <c r="M317" s="138" t="s">
        <v>4141</v>
      </c>
      <c r="N317" s="138" t="s">
        <v>4141</v>
      </c>
      <c r="O317" s="138" t="s">
        <v>4142</v>
      </c>
      <c r="P317" s="138" t="s">
        <v>4142</v>
      </c>
      <c r="Q317" s="138" t="s">
        <v>4142</v>
      </c>
      <c r="R317" s="138" t="s">
        <v>4142</v>
      </c>
      <c r="S317" s="191" t="s">
        <v>4536</v>
      </c>
    </row>
    <row r="318" spans="2:19">
      <c r="B318" s="389"/>
      <c r="C318" s="475"/>
      <c r="D318" s="343"/>
      <c r="E318" s="403"/>
      <c r="F318" s="384"/>
      <c r="G318" s="401"/>
      <c r="H318" s="53" t="s">
        <v>1326</v>
      </c>
      <c r="I318" s="54" t="s">
        <v>1371</v>
      </c>
      <c r="J318" s="53" t="s">
        <v>1327</v>
      </c>
      <c r="K318" s="54" t="s">
        <v>1372</v>
      </c>
      <c r="L318" s="135" t="s">
        <v>4141</v>
      </c>
      <c r="M318" s="138" t="s">
        <v>4141</v>
      </c>
      <c r="N318" s="138" t="s">
        <v>4141</v>
      </c>
      <c r="O318" s="138" t="s">
        <v>4142</v>
      </c>
      <c r="P318" s="138" t="s">
        <v>4142</v>
      </c>
      <c r="Q318" s="138" t="s">
        <v>4142</v>
      </c>
      <c r="R318" s="138" t="s">
        <v>4142</v>
      </c>
      <c r="S318" s="191" t="s">
        <v>4536</v>
      </c>
    </row>
    <row r="319" spans="2:19">
      <c r="B319" s="389"/>
      <c r="C319" s="475"/>
      <c r="D319" s="343"/>
      <c r="E319" s="403"/>
      <c r="F319" s="53" t="s">
        <v>1328</v>
      </c>
      <c r="G319" s="54" t="s">
        <v>1373</v>
      </c>
      <c r="H319" s="53" t="s">
        <v>1329</v>
      </c>
      <c r="I319" s="54" t="s">
        <v>1373</v>
      </c>
      <c r="J319" s="53" t="s">
        <v>1330</v>
      </c>
      <c r="K319" s="54" t="s">
        <v>1373</v>
      </c>
      <c r="L319" s="135" t="s">
        <v>4141</v>
      </c>
      <c r="M319" s="138" t="s">
        <v>4141</v>
      </c>
      <c r="N319" s="138" t="s">
        <v>4141</v>
      </c>
      <c r="O319" s="138" t="s">
        <v>4142</v>
      </c>
      <c r="P319" s="138" t="s">
        <v>4142</v>
      </c>
      <c r="Q319" s="138" t="s">
        <v>4142</v>
      </c>
      <c r="R319" s="138" t="s">
        <v>4142</v>
      </c>
      <c r="S319" s="191" t="s">
        <v>4536</v>
      </c>
    </row>
    <row r="320" spans="2:19">
      <c r="B320" s="389"/>
      <c r="C320" s="475"/>
      <c r="D320" s="343"/>
      <c r="E320" s="403"/>
      <c r="F320" s="382" t="s">
        <v>1331</v>
      </c>
      <c r="G320" s="399" t="s">
        <v>1374</v>
      </c>
      <c r="H320" s="382" t="s">
        <v>1332</v>
      </c>
      <c r="I320" s="399" t="s">
        <v>1375</v>
      </c>
      <c r="J320" s="53" t="s">
        <v>1333</v>
      </c>
      <c r="K320" s="54" t="s">
        <v>1376</v>
      </c>
      <c r="L320" s="135" t="s">
        <v>4141</v>
      </c>
      <c r="M320" s="138" t="s">
        <v>4141</v>
      </c>
      <c r="N320" s="138" t="s">
        <v>4141</v>
      </c>
      <c r="O320" s="138" t="s">
        <v>4142</v>
      </c>
      <c r="P320" s="138" t="s">
        <v>4142</v>
      </c>
      <c r="Q320" s="138" t="s">
        <v>4142</v>
      </c>
      <c r="R320" s="138" t="s">
        <v>4142</v>
      </c>
      <c r="S320" s="191" t="s">
        <v>4536</v>
      </c>
    </row>
    <row r="321" spans="2:19">
      <c r="B321" s="389"/>
      <c r="C321" s="475"/>
      <c r="D321" s="343"/>
      <c r="E321" s="403"/>
      <c r="F321" s="383"/>
      <c r="G321" s="400"/>
      <c r="H321" s="383"/>
      <c r="I321" s="400"/>
      <c r="J321" s="53" t="s">
        <v>1334</v>
      </c>
      <c r="K321" s="54" t="s">
        <v>1377</v>
      </c>
      <c r="L321" s="135" t="s">
        <v>4141</v>
      </c>
      <c r="M321" s="138" t="s">
        <v>4141</v>
      </c>
      <c r="N321" s="138" t="s">
        <v>4141</v>
      </c>
      <c r="O321" s="138" t="s">
        <v>4142</v>
      </c>
      <c r="P321" s="138" t="s">
        <v>4142</v>
      </c>
      <c r="Q321" s="138" t="s">
        <v>4142</v>
      </c>
      <c r="R321" s="138" t="s">
        <v>4142</v>
      </c>
      <c r="S321" s="191" t="s">
        <v>4536</v>
      </c>
    </row>
    <row r="322" spans="2:19">
      <c r="B322" s="389"/>
      <c r="C322" s="475"/>
      <c r="D322" s="343"/>
      <c r="E322" s="403"/>
      <c r="F322" s="383"/>
      <c r="G322" s="400"/>
      <c r="H322" s="383"/>
      <c r="I322" s="400"/>
      <c r="J322" s="53" t="s">
        <v>1335</v>
      </c>
      <c r="K322" s="54" t="s">
        <v>1378</v>
      </c>
      <c r="L322" s="135" t="s">
        <v>4141</v>
      </c>
      <c r="M322" s="138" t="s">
        <v>4141</v>
      </c>
      <c r="N322" s="138" t="s">
        <v>4141</v>
      </c>
      <c r="O322" s="138" t="s">
        <v>4142</v>
      </c>
      <c r="P322" s="138" t="s">
        <v>4142</v>
      </c>
      <c r="Q322" s="138" t="s">
        <v>4142</v>
      </c>
      <c r="R322" s="138" t="s">
        <v>4142</v>
      </c>
      <c r="S322" s="191" t="s">
        <v>4536</v>
      </c>
    </row>
    <row r="323" spans="2:19">
      <c r="B323" s="389"/>
      <c r="C323" s="475"/>
      <c r="D323" s="343"/>
      <c r="E323" s="403"/>
      <c r="F323" s="383"/>
      <c r="G323" s="400"/>
      <c r="H323" s="384"/>
      <c r="I323" s="401"/>
      <c r="J323" s="53" t="s">
        <v>1336</v>
      </c>
      <c r="K323" s="54" t="s">
        <v>1379</v>
      </c>
      <c r="L323" s="135" t="s">
        <v>4141</v>
      </c>
      <c r="M323" s="138" t="s">
        <v>4141</v>
      </c>
      <c r="N323" s="138" t="s">
        <v>4141</v>
      </c>
      <c r="O323" s="138" t="s">
        <v>4142</v>
      </c>
      <c r="P323" s="138" t="s">
        <v>4142</v>
      </c>
      <c r="Q323" s="138" t="s">
        <v>4142</v>
      </c>
      <c r="R323" s="138" t="s">
        <v>4142</v>
      </c>
      <c r="S323" s="191" t="s">
        <v>4536</v>
      </c>
    </row>
    <row r="324" spans="2:19">
      <c r="B324" s="389"/>
      <c r="C324" s="475"/>
      <c r="D324" s="343"/>
      <c r="E324" s="403"/>
      <c r="F324" s="383"/>
      <c r="G324" s="400"/>
      <c r="H324" s="382" t="s">
        <v>1337</v>
      </c>
      <c r="I324" s="399" t="s">
        <v>1380</v>
      </c>
      <c r="J324" s="53" t="s">
        <v>1338</v>
      </c>
      <c r="K324" s="54" t="s">
        <v>1381</v>
      </c>
      <c r="L324" s="135" t="s">
        <v>4141</v>
      </c>
      <c r="M324" s="138" t="s">
        <v>4141</v>
      </c>
      <c r="N324" s="138" t="s">
        <v>4141</v>
      </c>
      <c r="O324" s="138" t="s">
        <v>4142</v>
      </c>
      <c r="P324" s="138" t="s">
        <v>4142</v>
      </c>
      <c r="Q324" s="138" t="s">
        <v>4142</v>
      </c>
      <c r="R324" s="138" t="s">
        <v>4142</v>
      </c>
      <c r="S324" s="191" t="s">
        <v>4536</v>
      </c>
    </row>
    <row r="325" spans="2:19">
      <c r="B325" s="389"/>
      <c r="C325" s="475"/>
      <c r="D325" s="343"/>
      <c r="E325" s="403"/>
      <c r="F325" s="383"/>
      <c r="G325" s="400"/>
      <c r="H325" s="383"/>
      <c r="I325" s="400"/>
      <c r="J325" s="53" t="s">
        <v>1339</v>
      </c>
      <c r="K325" s="54" t="s">
        <v>1382</v>
      </c>
      <c r="L325" s="135" t="s">
        <v>4141</v>
      </c>
      <c r="M325" s="138" t="s">
        <v>4141</v>
      </c>
      <c r="N325" s="138" t="s">
        <v>4141</v>
      </c>
      <c r="O325" s="138" t="s">
        <v>4142</v>
      </c>
      <c r="P325" s="138" t="s">
        <v>4142</v>
      </c>
      <c r="Q325" s="138" t="s">
        <v>4142</v>
      </c>
      <c r="R325" s="138" t="s">
        <v>4142</v>
      </c>
      <c r="S325" s="191" t="s">
        <v>4536</v>
      </c>
    </row>
    <row r="326" spans="2:19">
      <c r="B326" s="389"/>
      <c r="C326" s="475"/>
      <c r="D326" s="343"/>
      <c r="E326" s="403"/>
      <c r="F326" s="383"/>
      <c r="G326" s="400"/>
      <c r="H326" s="383"/>
      <c r="I326" s="400"/>
      <c r="J326" s="53" t="s">
        <v>1340</v>
      </c>
      <c r="K326" s="54" t="s">
        <v>1383</v>
      </c>
      <c r="L326" s="135" t="s">
        <v>4141</v>
      </c>
      <c r="M326" s="138" t="s">
        <v>4141</v>
      </c>
      <c r="N326" s="138" t="s">
        <v>4141</v>
      </c>
      <c r="O326" s="138" t="s">
        <v>4142</v>
      </c>
      <c r="P326" s="138" t="s">
        <v>4142</v>
      </c>
      <c r="Q326" s="138" t="s">
        <v>4142</v>
      </c>
      <c r="R326" s="138" t="s">
        <v>4142</v>
      </c>
      <c r="S326" s="191" t="s">
        <v>4536</v>
      </c>
    </row>
    <row r="327" spans="2:19">
      <c r="B327" s="389"/>
      <c r="C327" s="475"/>
      <c r="D327" s="343"/>
      <c r="E327" s="403"/>
      <c r="F327" s="383"/>
      <c r="G327" s="400"/>
      <c r="H327" s="383"/>
      <c r="I327" s="400"/>
      <c r="J327" s="53" t="s">
        <v>1341</v>
      </c>
      <c r="K327" s="54" t="s">
        <v>1384</v>
      </c>
      <c r="L327" s="135" t="s">
        <v>4141</v>
      </c>
      <c r="M327" s="138" t="s">
        <v>4141</v>
      </c>
      <c r="N327" s="138" t="s">
        <v>4141</v>
      </c>
      <c r="O327" s="138" t="s">
        <v>4142</v>
      </c>
      <c r="P327" s="138" t="s">
        <v>4142</v>
      </c>
      <c r="Q327" s="138" t="s">
        <v>4142</v>
      </c>
      <c r="R327" s="138" t="s">
        <v>4142</v>
      </c>
      <c r="S327" s="191" t="s">
        <v>4536</v>
      </c>
    </row>
    <row r="328" spans="2:19">
      <c r="B328" s="389"/>
      <c r="C328" s="475"/>
      <c r="D328" s="343"/>
      <c r="E328" s="403"/>
      <c r="F328" s="383"/>
      <c r="G328" s="400"/>
      <c r="H328" s="384"/>
      <c r="I328" s="401"/>
      <c r="J328" s="53" t="s">
        <v>1342</v>
      </c>
      <c r="K328" s="54" t="s">
        <v>1385</v>
      </c>
      <c r="L328" s="135" t="s">
        <v>4141</v>
      </c>
      <c r="M328" s="138" t="s">
        <v>4141</v>
      </c>
      <c r="N328" s="138" t="s">
        <v>4141</v>
      </c>
      <c r="O328" s="138" t="s">
        <v>4142</v>
      </c>
      <c r="P328" s="138" t="s">
        <v>4142</v>
      </c>
      <c r="Q328" s="138" t="s">
        <v>4142</v>
      </c>
      <c r="R328" s="138" t="s">
        <v>4142</v>
      </c>
      <c r="S328" s="191" t="s">
        <v>4536</v>
      </c>
    </row>
    <row r="329" spans="2:19">
      <c r="B329" s="389"/>
      <c r="C329" s="475"/>
      <c r="D329" s="343"/>
      <c r="E329" s="403"/>
      <c r="F329" s="383"/>
      <c r="G329" s="400"/>
      <c r="H329" s="382" t="s">
        <v>1343</v>
      </c>
      <c r="I329" s="399" t="s">
        <v>1386</v>
      </c>
      <c r="J329" s="53" t="s">
        <v>1344</v>
      </c>
      <c r="K329" s="54" t="s">
        <v>1387</v>
      </c>
      <c r="L329" s="135" t="s">
        <v>4141</v>
      </c>
      <c r="M329" s="138" t="s">
        <v>4141</v>
      </c>
      <c r="N329" s="138" t="s">
        <v>4141</v>
      </c>
      <c r="O329" s="138" t="s">
        <v>4142</v>
      </c>
      <c r="P329" s="138" t="s">
        <v>4142</v>
      </c>
      <c r="Q329" s="138" t="s">
        <v>4142</v>
      </c>
      <c r="R329" s="138" t="s">
        <v>4142</v>
      </c>
      <c r="S329" s="191" t="s">
        <v>4536</v>
      </c>
    </row>
    <row r="330" spans="2:19">
      <c r="B330" s="389"/>
      <c r="C330" s="475"/>
      <c r="D330" s="343"/>
      <c r="E330" s="403"/>
      <c r="F330" s="383"/>
      <c r="G330" s="400"/>
      <c r="H330" s="383"/>
      <c r="I330" s="400"/>
      <c r="J330" s="53" t="s">
        <v>1345</v>
      </c>
      <c r="K330" s="54" t="s">
        <v>1388</v>
      </c>
      <c r="L330" s="135" t="s">
        <v>4141</v>
      </c>
      <c r="M330" s="138" t="s">
        <v>4141</v>
      </c>
      <c r="N330" s="138" t="s">
        <v>4141</v>
      </c>
      <c r="O330" s="138" t="s">
        <v>4142</v>
      </c>
      <c r="P330" s="138" t="s">
        <v>4142</v>
      </c>
      <c r="Q330" s="138" t="s">
        <v>4142</v>
      </c>
      <c r="R330" s="138" t="s">
        <v>4142</v>
      </c>
      <c r="S330" s="191" t="s">
        <v>4536</v>
      </c>
    </row>
    <row r="331" spans="2:19">
      <c r="B331" s="389"/>
      <c r="C331" s="475"/>
      <c r="D331" s="343"/>
      <c r="E331" s="403"/>
      <c r="F331" s="383"/>
      <c r="G331" s="400"/>
      <c r="H331" s="383"/>
      <c r="I331" s="400"/>
      <c r="J331" s="53" t="s">
        <v>1346</v>
      </c>
      <c r="K331" s="54" t="s">
        <v>1389</v>
      </c>
      <c r="L331" s="135" t="s">
        <v>4141</v>
      </c>
      <c r="M331" s="138" t="s">
        <v>4141</v>
      </c>
      <c r="N331" s="138" t="s">
        <v>4141</v>
      </c>
      <c r="O331" s="138" t="s">
        <v>4142</v>
      </c>
      <c r="P331" s="138" t="s">
        <v>4142</v>
      </c>
      <c r="Q331" s="138" t="s">
        <v>4142</v>
      </c>
      <c r="R331" s="138" t="s">
        <v>4142</v>
      </c>
      <c r="S331" s="191" t="s">
        <v>4536</v>
      </c>
    </row>
    <row r="332" spans="2:19">
      <c r="B332" s="389"/>
      <c r="C332" s="475"/>
      <c r="D332" s="343"/>
      <c r="E332" s="403"/>
      <c r="F332" s="383"/>
      <c r="G332" s="400"/>
      <c r="H332" s="384"/>
      <c r="I332" s="401"/>
      <c r="J332" s="53" t="s">
        <v>1347</v>
      </c>
      <c r="K332" s="54" t="s">
        <v>1390</v>
      </c>
      <c r="L332" s="135" t="s">
        <v>4141</v>
      </c>
      <c r="M332" s="138" t="s">
        <v>4141</v>
      </c>
      <c r="N332" s="138" t="s">
        <v>4141</v>
      </c>
      <c r="O332" s="138" t="s">
        <v>4142</v>
      </c>
      <c r="P332" s="138" t="s">
        <v>4142</v>
      </c>
      <c r="Q332" s="138" t="s">
        <v>4142</v>
      </c>
      <c r="R332" s="138" t="s">
        <v>4142</v>
      </c>
      <c r="S332" s="191" t="s">
        <v>4536</v>
      </c>
    </row>
    <row r="333" spans="2:19">
      <c r="B333" s="389"/>
      <c r="C333" s="475"/>
      <c r="D333" s="343"/>
      <c r="E333" s="403"/>
      <c r="F333" s="383"/>
      <c r="G333" s="400"/>
      <c r="H333" s="382" t="s">
        <v>1348</v>
      </c>
      <c r="I333" s="399" t="s">
        <v>2741</v>
      </c>
      <c r="J333" s="53" t="s">
        <v>1349</v>
      </c>
      <c r="K333" s="54" t="s">
        <v>1391</v>
      </c>
      <c r="L333" s="135" t="s">
        <v>4141</v>
      </c>
      <c r="M333" s="138" t="s">
        <v>4141</v>
      </c>
      <c r="N333" s="138" t="s">
        <v>4141</v>
      </c>
      <c r="O333" s="138" t="s">
        <v>4142</v>
      </c>
      <c r="P333" s="138" t="s">
        <v>4142</v>
      </c>
      <c r="Q333" s="138" t="s">
        <v>4142</v>
      </c>
      <c r="R333" s="138" t="s">
        <v>4142</v>
      </c>
      <c r="S333" s="191" t="s">
        <v>4536</v>
      </c>
    </row>
    <row r="334" spans="2:19">
      <c r="B334" s="389"/>
      <c r="C334" s="475"/>
      <c r="D334" s="343"/>
      <c r="E334" s="403"/>
      <c r="F334" s="383"/>
      <c r="G334" s="400"/>
      <c r="H334" s="383"/>
      <c r="I334" s="400"/>
      <c r="J334" s="53" t="s">
        <v>1350</v>
      </c>
      <c r="K334" s="54" t="s">
        <v>1392</v>
      </c>
      <c r="L334" s="135" t="s">
        <v>4141</v>
      </c>
      <c r="M334" s="138" t="s">
        <v>4141</v>
      </c>
      <c r="N334" s="138" t="s">
        <v>4141</v>
      </c>
      <c r="O334" s="138" t="s">
        <v>4142</v>
      </c>
      <c r="P334" s="138" t="s">
        <v>4142</v>
      </c>
      <c r="Q334" s="138" t="s">
        <v>4142</v>
      </c>
      <c r="R334" s="138" t="s">
        <v>4142</v>
      </c>
      <c r="S334" s="191" t="s">
        <v>4536</v>
      </c>
    </row>
    <row r="335" spans="2:19">
      <c r="B335" s="389"/>
      <c r="C335" s="475"/>
      <c r="D335" s="343"/>
      <c r="E335" s="403"/>
      <c r="F335" s="383"/>
      <c r="G335" s="400"/>
      <c r="H335" s="383"/>
      <c r="I335" s="400"/>
      <c r="J335" s="53" t="s">
        <v>1351</v>
      </c>
      <c r="K335" s="54" t="s">
        <v>1393</v>
      </c>
      <c r="L335" s="135" t="s">
        <v>4141</v>
      </c>
      <c r="M335" s="138" t="s">
        <v>4141</v>
      </c>
      <c r="N335" s="138" t="s">
        <v>4141</v>
      </c>
      <c r="O335" s="138" t="s">
        <v>4142</v>
      </c>
      <c r="P335" s="138" t="s">
        <v>4142</v>
      </c>
      <c r="Q335" s="138" t="s">
        <v>4142</v>
      </c>
      <c r="R335" s="138" t="s">
        <v>4142</v>
      </c>
      <c r="S335" s="191" t="s">
        <v>4536</v>
      </c>
    </row>
    <row r="336" spans="2:19">
      <c r="B336" s="389"/>
      <c r="C336" s="475"/>
      <c r="D336" s="343"/>
      <c r="E336" s="403"/>
      <c r="F336" s="383"/>
      <c r="G336" s="400"/>
      <c r="H336" s="384"/>
      <c r="I336" s="401"/>
      <c r="J336" s="53" t="s">
        <v>1352</v>
      </c>
      <c r="K336" s="54" t="s">
        <v>1394</v>
      </c>
      <c r="L336" s="135" t="s">
        <v>4141</v>
      </c>
      <c r="M336" s="138" t="s">
        <v>4141</v>
      </c>
      <c r="N336" s="138" t="s">
        <v>4141</v>
      </c>
      <c r="O336" s="138" t="s">
        <v>4142</v>
      </c>
      <c r="P336" s="138" t="s">
        <v>4142</v>
      </c>
      <c r="Q336" s="138" t="s">
        <v>4142</v>
      </c>
      <c r="R336" s="138" t="s">
        <v>4142</v>
      </c>
      <c r="S336" s="191" t="s">
        <v>4536</v>
      </c>
    </row>
    <row r="337" spans="2:19">
      <c r="B337" s="389"/>
      <c r="C337" s="475"/>
      <c r="D337" s="343"/>
      <c r="E337" s="403"/>
      <c r="F337" s="383"/>
      <c r="G337" s="400"/>
      <c r="H337" s="382" t="s">
        <v>1353</v>
      </c>
      <c r="I337" s="399" t="s">
        <v>1395</v>
      </c>
      <c r="J337" s="53" t="s">
        <v>1354</v>
      </c>
      <c r="K337" s="54" t="s">
        <v>1396</v>
      </c>
      <c r="L337" s="135" t="s">
        <v>4141</v>
      </c>
      <c r="M337" s="138" t="s">
        <v>4141</v>
      </c>
      <c r="N337" s="138" t="s">
        <v>4141</v>
      </c>
      <c r="O337" s="138" t="s">
        <v>4142</v>
      </c>
      <c r="P337" s="138" t="s">
        <v>4142</v>
      </c>
      <c r="Q337" s="138" t="s">
        <v>4142</v>
      </c>
      <c r="R337" s="138" t="s">
        <v>4142</v>
      </c>
      <c r="S337" s="191" t="s">
        <v>4536</v>
      </c>
    </row>
    <row r="338" spans="2:19">
      <c r="B338" s="389"/>
      <c r="C338" s="475"/>
      <c r="D338" s="343"/>
      <c r="E338" s="403"/>
      <c r="F338" s="383"/>
      <c r="G338" s="400"/>
      <c r="H338" s="383"/>
      <c r="I338" s="400"/>
      <c r="J338" s="53" t="s">
        <v>1355</v>
      </c>
      <c r="K338" s="54" t="s">
        <v>1397</v>
      </c>
      <c r="L338" s="135" t="s">
        <v>4141</v>
      </c>
      <c r="M338" s="138" t="s">
        <v>4141</v>
      </c>
      <c r="N338" s="138" t="s">
        <v>4141</v>
      </c>
      <c r="O338" s="138" t="s">
        <v>4142</v>
      </c>
      <c r="P338" s="138" t="s">
        <v>4142</v>
      </c>
      <c r="Q338" s="138" t="s">
        <v>4142</v>
      </c>
      <c r="R338" s="138" t="s">
        <v>4142</v>
      </c>
      <c r="S338" s="191" t="s">
        <v>4536</v>
      </c>
    </row>
    <row r="339" spans="2:19">
      <c r="B339" s="389"/>
      <c r="C339" s="475"/>
      <c r="D339" s="343"/>
      <c r="E339" s="403"/>
      <c r="F339" s="383"/>
      <c r="G339" s="400"/>
      <c r="H339" s="383"/>
      <c r="I339" s="400"/>
      <c r="J339" s="53" t="s">
        <v>1356</v>
      </c>
      <c r="K339" s="54" t="s">
        <v>1398</v>
      </c>
      <c r="L339" s="135" t="s">
        <v>4141</v>
      </c>
      <c r="M339" s="138" t="s">
        <v>4141</v>
      </c>
      <c r="N339" s="138" t="s">
        <v>4141</v>
      </c>
      <c r="O339" s="138" t="s">
        <v>4142</v>
      </c>
      <c r="P339" s="138" t="s">
        <v>4142</v>
      </c>
      <c r="Q339" s="138" t="s">
        <v>4142</v>
      </c>
      <c r="R339" s="138" t="s">
        <v>4142</v>
      </c>
      <c r="S339" s="191" t="s">
        <v>4536</v>
      </c>
    </row>
    <row r="340" spans="2:19">
      <c r="B340" s="389"/>
      <c r="C340" s="475"/>
      <c r="D340" s="343"/>
      <c r="E340" s="403"/>
      <c r="F340" s="383"/>
      <c r="G340" s="400"/>
      <c r="H340" s="383"/>
      <c r="I340" s="400"/>
      <c r="J340" s="53" t="s">
        <v>1357</v>
      </c>
      <c r="K340" s="54" t="s">
        <v>1399</v>
      </c>
      <c r="L340" s="135" t="s">
        <v>4141</v>
      </c>
      <c r="M340" s="138" t="s">
        <v>4141</v>
      </c>
      <c r="N340" s="138" t="s">
        <v>4141</v>
      </c>
      <c r="O340" s="138" t="s">
        <v>4142</v>
      </c>
      <c r="P340" s="138" t="s">
        <v>4142</v>
      </c>
      <c r="Q340" s="138" t="s">
        <v>4142</v>
      </c>
      <c r="R340" s="138" t="s">
        <v>4142</v>
      </c>
      <c r="S340" s="191" t="s">
        <v>4536</v>
      </c>
    </row>
    <row r="341" spans="2:19">
      <c r="B341" s="389"/>
      <c r="C341" s="475"/>
      <c r="D341" s="343"/>
      <c r="E341" s="403"/>
      <c r="F341" s="383"/>
      <c r="G341" s="400"/>
      <c r="H341" s="383"/>
      <c r="I341" s="400"/>
      <c r="J341" s="53" t="s">
        <v>1358</v>
      </c>
      <c r="K341" s="54" t="s">
        <v>1400</v>
      </c>
      <c r="L341" s="135" t="s">
        <v>4141</v>
      </c>
      <c r="M341" s="138" t="s">
        <v>4141</v>
      </c>
      <c r="N341" s="138" t="s">
        <v>4141</v>
      </c>
      <c r="O341" s="138" t="s">
        <v>4142</v>
      </c>
      <c r="P341" s="138" t="s">
        <v>4142</v>
      </c>
      <c r="Q341" s="138" t="s">
        <v>4142</v>
      </c>
      <c r="R341" s="138" t="s">
        <v>4142</v>
      </c>
      <c r="S341" s="191" t="s">
        <v>4536</v>
      </c>
    </row>
    <row r="342" spans="2:19">
      <c r="B342" s="389"/>
      <c r="C342" s="475"/>
      <c r="D342" s="344"/>
      <c r="E342" s="404"/>
      <c r="F342" s="384"/>
      <c r="G342" s="401"/>
      <c r="H342" s="384"/>
      <c r="I342" s="401"/>
      <c r="J342" s="53" t="s">
        <v>1359</v>
      </c>
      <c r="K342" s="54" t="s">
        <v>1401</v>
      </c>
      <c r="L342" s="135" t="s">
        <v>4141</v>
      </c>
      <c r="M342" s="138" t="s">
        <v>4141</v>
      </c>
      <c r="N342" s="138" t="s">
        <v>4141</v>
      </c>
      <c r="O342" s="138" t="s">
        <v>4142</v>
      </c>
      <c r="P342" s="138" t="s">
        <v>4142</v>
      </c>
      <c r="Q342" s="138" t="s">
        <v>4142</v>
      </c>
      <c r="R342" s="138" t="s">
        <v>4142</v>
      </c>
      <c r="S342" s="191" t="s">
        <v>4536</v>
      </c>
    </row>
    <row r="343" spans="2:19">
      <c r="B343" s="389"/>
      <c r="C343" s="475"/>
      <c r="D343" s="342" t="s">
        <v>1402</v>
      </c>
      <c r="E343" s="402" t="s">
        <v>673</v>
      </c>
      <c r="F343" s="382" t="s">
        <v>1403</v>
      </c>
      <c r="G343" s="399" t="s">
        <v>1452</v>
      </c>
      <c r="H343" s="382" t="s">
        <v>1404</v>
      </c>
      <c r="I343" s="399" t="s">
        <v>1453</v>
      </c>
      <c r="J343" s="53" t="s">
        <v>1405</v>
      </c>
      <c r="K343" s="54" t="s">
        <v>1454</v>
      </c>
      <c r="L343" s="135" t="s">
        <v>4141</v>
      </c>
      <c r="M343" s="138" t="s">
        <v>4141</v>
      </c>
      <c r="N343" s="138" t="s">
        <v>4141</v>
      </c>
      <c r="O343" s="138" t="s">
        <v>4142</v>
      </c>
      <c r="P343" s="138" t="s">
        <v>4142</v>
      </c>
      <c r="Q343" s="138" t="s">
        <v>4142</v>
      </c>
      <c r="R343" s="138" t="s">
        <v>4142</v>
      </c>
      <c r="S343" s="191" t="s">
        <v>4536</v>
      </c>
    </row>
    <row r="344" spans="2:19">
      <c r="B344" s="389"/>
      <c r="C344" s="475"/>
      <c r="D344" s="343"/>
      <c r="E344" s="403"/>
      <c r="F344" s="383"/>
      <c r="G344" s="400"/>
      <c r="H344" s="384"/>
      <c r="I344" s="401"/>
      <c r="J344" s="53" t="s">
        <v>1406</v>
      </c>
      <c r="K344" s="54" t="s">
        <v>1455</v>
      </c>
      <c r="L344" s="135" t="s">
        <v>4141</v>
      </c>
      <c r="M344" s="138" t="s">
        <v>4141</v>
      </c>
      <c r="N344" s="138" t="s">
        <v>4141</v>
      </c>
      <c r="O344" s="138" t="s">
        <v>4142</v>
      </c>
      <c r="P344" s="138" t="s">
        <v>4142</v>
      </c>
      <c r="Q344" s="138" t="s">
        <v>4142</v>
      </c>
      <c r="R344" s="138" t="s">
        <v>4142</v>
      </c>
      <c r="S344" s="191" t="s">
        <v>4536</v>
      </c>
    </row>
    <row r="345" spans="2:19">
      <c r="B345" s="389"/>
      <c r="C345" s="475"/>
      <c r="D345" s="343"/>
      <c r="E345" s="403"/>
      <c r="F345" s="383"/>
      <c r="G345" s="400"/>
      <c r="H345" s="382" t="s">
        <v>1407</v>
      </c>
      <c r="I345" s="399" t="s">
        <v>1456</v>
      </c>
      <c r="J345" s="53" t="s">
        <v>1408</v>
      </c>
      <c r="K345" s="54" t="s">
        <v>1457</v>
      </c>
      <c r="L345" s="135" t="s">
        <v>4141</v>
      </c>
      <c r="M345" s="138" t="s">
        <v>4141</v>
      </c>
      <c r="N345" s="138" t="s">
        <v>4141</v>
      </c>
      <c r="O345" s="138" t="s">
        <v>4142</v>
      </c>
      <c r="P345" s="138" t="s">
        <v>4142</v>
      </c>
      <c r="Q345" s="138" t="s">
        <v>4142</v>
      </c>
      <c r="R345" s="138" t="s">
        <v>4142</v>
      </c>
      <c r="S345" s="191" t="s">
        <v>4536</v>
      </c>
    </row>
    <row r="346" spans="2:19">
      <c r="B346" s="389"/>
      <c r="C346" s="475"/>
      <c r="D346" s="343"/>
      <c r="E346" s="403"/>
      <c r="F346" s="384"/>
      <c r="G346" s="401"/>
      <c r="H346" s="384"/>
      <c r="I346" s="401"/>
      <c r="J346" s="53" t="s">
        <v>1409</v>
      </c>
      <c r="K346" s="54" t="s">
        <v>1458</v>
      </c>
      <c r="L346" s="135" t="s">
        <v>4141</v>
      </c>
      <c r="M346" s="138" t="s">
        <v>4141</v>
      </c>
      <c r="N346" s="138" t="s">
        <v>4141</v>
      </c>
      <c r="O346" s="138" t="s">
        <v>4142</v>
      </c>
      <c r="P346" s="138" t="s">
        <v>4142</v>
      </c>
      <c r="Q346" s="138" t="s">
        <v>4142</v>
      </c>
      <c r="R346" s="138" t="s">
        <v>4142</v>
      </c>
      <c r="S346" s="191" t="s">
        <v>4536</v>
      </c>
    </row>
    <row r="347" spans="2:19">
      <c r="B347" s="389"/>
      <c r="C347" s="475"/>
      <c r="D347" s="343"/>
      <c r="E347" s="403"/>
      <c r="F347" s="382" t="s">
        <v>1410</v>
      </c>
      <c r="G347" s="399" t="s">
        <v>1459</v>
      </c>
      <c r="H347" s="382" t="s">
        <v>1411</v>
      </c>
      <c r="I347" s="399" t="s">
        <v>1460</v>
      </c>
      <c r="J347" s="53" t="s">
        <v>1412</v>
      </c>
      <c r="K347" s="54" t="s">
        <v>1461</v>
      </c>
      <c r="L347" s="135" t="s">
        <v>4141</v>
      </c>
      <c r="M347" s="138" t="s">
        <v>4141</v>
      </c>
      <c r="N347" s="138" t="s">
        <v>4141</v>
      </c>
      <c r="O347" s="138" t="s">
        <v>4142</v>
      </c>
      <c r="P347" s="138" t="s">
        <v>4142</v>
      </c>
      <c r="Q347" s="138" t="s">
        <v>4142</v>
      </c>
      <c r="R347" s="138" t="s">
        <v>4142</v>
      </c>
      <c r="S347" s="191" t="s">
        <v>4536</v>
      </c>
    </row>
    <row r="348" spans="2:19">
      <c r="B348" s="389"/>
      <c r="C348" s="475"/>
      <c r="D348" s="343"/>
      <c r="E348" s="403"/>
      <c r="F348" s="383"/>
      <c r="G348" s="400"/>
      <c r="H348" s="383"/>
      <c r="I348" s="400"/>
      <c r="J348" s="53" t="s">
        <v>1413</v>
      </c>
      <c r="K348" s="54" t="s">
        <v>1462</v>
      </c>
      <c r="L348" s="135" t="s">
        <v>4141</v>
      </c>
      <c r="M348" s="138" t="s">
        <v>4141</v>
      </c>
      <c r="N348" s="138" t="s">
        <v>4141</v>
      </c>
      <c r="O348" s="138" t="s">
        <v>4142</v>
      </c>
      <c r="P348" s="138" t="s">
        <v>4142</v>
      </c>
      <c r="Q348" s="138" t="s">
        <v>4142</v>
      </c>
      <c r="R348" s="138" t="s">
        <v>4142</v>
      </c>
      <c r="S348" s="191" t="s">
        <v>4536</v>
      </c>
    </row>
    <row r="349" spans="2:19">
      <c r="B349" s="389"/>
      <c r="C349" s="475"/>
      <c r="D349" s="343"/>
      <c r="E349" s="403"/>
      <c r="F349" s="383"/>
      <c r="G349" s="400"/>
      <c r="H349" s="384"/>
      <c r="I349" s="401"/>
      <c r="J349" s="53" t="s">
        <v>1414</v>
      </c>
      <c r="K349" s="54" t="s">
        <v>1463</v>
      </c>
      <c r="L349" s="135" t="s">
        <v>4141</v>
      </c>
      <c r="M349" s="138" t="s">
        <v>4141</v>
      </c>
      <c r="N349" s="138" t="s">
        <v>4141</v>
      </c>
      <c r="O349" s="138" t="s">
        <v>4142</v>
      </c>
      <c r="P349" s="138" t="s">
        <v>4142</v>
      </c>
      <c r="Q349" s="138" t="s">
        <v>4142</v>
      </c>
      <c r="R349" s="138" t="s">
        <v>4142</v>
      </c>
      <c r="S349" s="191" t="s">
        <v>4536</v>
      </c>
    </row>
    <row r="350" spans="2:19">
      <c r="B350" s="389"/>
      <c r="C350" s="475"/>
      <c r="D350" s="343"/>
      <c r="E350" s="403"/>
      <c r="F350" s="383"/>
      <c r="G350" s="400"/>
      <c r="H350" s="382" t="s">
        <v>1415</v>
      </c>
      <c r="I350" s="399" t="s">
        <v>2742</v>
      </c>
      <c r="J350" s="53" t="s">
        <v>1416</v>
      </c>
      <c r="K350" s="54" t="s">
        <v>1464</v>
      </c>
      <c r="L350" s="135" t="s">
        <v>4141</v>
      </c>
      <c r="M350" s="138" t="s">
        <v>4141</v>
      </c>
      <c r="N350" s="138" t="s">
        <v>4141</v>
      </c>
      <c r="O350" s="138" t="s">
        <v>4142</v>
      </c>
      <c r="P350" s="138" t="s">
        <v>4142</v>
      </c>
      <c r="Q350" s="138" t="s">
        <v>4142</v>
      </c>
      <c r="R350" s="138" t="s">
        <v>4142</v>
      </c>
      <c r="S350" s="191" t="s">
        <v>4536</v>
      </c>
    </row>
    <row r="351" spans="2:19">
      <c r="B351" s="389"/>
      <c r="C351" s="475"/>
      <c r="D351" s="343"/>
      <c r="E351" s="403"/>
      <c r="F351" s="383"/>
      <c r="G351" s="400"/>
      <c r="H351" s="383"/>
      <c r="I351" s="400"/>
      <c r="J351" s="53" t="s">
        <v>1417</v>
      </c>
      <c r="K351" s="54" t="s">
        <v>1465</v>
      </c>
      <c r="L351" s="135" t="s">
        <v>4141</v>
      </c>
      <c r="M351" s="138" t="s">
        <v>4141</v>
      </c>
      <c r="N351" s="138" t="s">
        <v>4141</v>
      </c>
      <c r="O351" s="138" t="s">
        <v>4142</v>
      </c>
      <c r="P351" s="138" t="s">
        <v>4142</v>
      </c>
      <c r="Q351" s="138" t="s">
        <v>4142</v>
      </c>
      <c r="R351" s="138" t="s">
        <v>4142</v>
      </c>
      <c r="S351" s="191" t="s">
        <v>4536</v>
      </c>
    </row>
    <row r="352" spans="2:19">
      <c r="B352" s="389"/>
      <c r="C352" s="475"/>
      <c r="D352" s="343"/>
      <c r="E352" s="403"/>
      <c r="F352" s="383"/>
      <c r="G352" s="400"/>
      <c r="H352" s="383"/>
      <c r="I352" s="400"/>
      <c r="J352" s="53" t="s">
        <v>1418</v>
      </c>
      <c r="K352" s="54" t="s">
        <v>1466</v>
      </c>
      <c r="L352" s="135" t="s">
        <v>4141</v>
      </c>
      <c r="M352" s="138" t="s">
        <v>4141</v>
      </c>
      <c r="N352" s="138" t="s">
        <v>4141</v>
      </c>
      <c r="O352" s="138" t="s">
        <v>4142</v>
      </c>
      <c r="P352" s="138" t="s">
        <v>4142</v>
      </c>
      <c r="Q352" s="138" t="s">
        <v>4142</v>
      </c>
      <c r="R352" s="138" t="s">
        <v>4142</v>
      </c>
      <c r="S352" s="191" t="s">
        <v>4536</v>
      </c>
    </row>
    <row r="353" spans="2:19">
      <c r="B353" s="389"/>
      <c r="C353" s="475"/>
      <c r="D353" s="343"/>
      <c r="E353" s="403"/>
      <c r="F353" s="383"/>
      <c r="G353" s="400"/>
      <c r="H353" s="384"/>
      <c r="I353" s="401"/>
      <c r="J353" s="53" t="s">
        <v>1419</v>
      </c>
      <c r="K353" s="54" t="s">
        <v>2743</v>
      </c>
      <c r="L353" s="135" t="s">
        <v>4141</v>
      </c>
      <c r="M353" s="138" t="s">
        <v>4141</v>
      </c>
      <c r="N353" s="138" t="s">
        <v>4141</v>
      </c>
      <c r="O353" s="138" t="s">
        <v>4142</v>
      </c>
      <c r="P353" s="138" t="s">
        <v>4142</v>
      </c>
      <c r="Q353" s="138" t="s">
        <v>4142</v>
      </c>
      <c r="R353" s="138" t="s">
        <v>4142</v>
      </c>
      <c r="S353" s="191" t="s">
        <v>4536</v>
      </c>
    </row>
    <row r="354" spans="2:19">
      <c r="B354" s="389"/>
      <c r="C354" s="475"/>
      <c r="D354" s="343"/>
      <c r="E354" s="403"/>
      <c r="F354" s="383"/>
      <c r="G354" s="400"/>
      <c r="H354" s="382" t="s">
        <v>1420</v>
      </c>
      <c r="I354" s="399" t="s">
        <v>1467</v>
      </c>
      <c r="J354" s="53" t="s">
        <v>1421</v>
      </c>
      <c r="K354" s="54" t="s">
        <v>1468</v>
      </c>
      <c r="L354" s="135" t="s">
        <v>4141</v>
      </c>
      <c r="M354" s="138" t="s">
        <v>4141</v>
      </c>
      <c r="N354" s="138" t="s">
        <v>4141</v>
      </c>
      <c r="O354" s="138" t="s">
        <v>4142</v>
      </c>
      <c r="P354" s="138" t="s">
        <v>4142</v>
      </c>
      <c r="Q354" s="138" t="s">
        <v>4142</v>
      </c>
      <c r="R354" s="138" t="s">
        <v>4142</v>
      </c>
      <c r="S354" s="191" t="s">
        <v>4536</v>
      </c>
    </row>
    <row r="355" spans="2:19">
      <c r="B355" s="389"/>
      <c r="C355" s="475"/>
      <c r="D355" s="343"/>
      <c r="E355" s="403"/>
      <c r="F355" s="383"/>
      <c r="G355" s="400"/>
      <c r="H355" s="383"/>
      <c r="I355" s="400"/>
      <c r="J355" s="53" t="s">
        <v>1422</v>
      </c>
      <c r="K355" s="54" t="s">
        <v>1469</v>
      </c>
      <c r="L355" s="135" t="s">
        <v>4141</v>
      </c>
      <c r="M355" s="138" t="s">
        <v>4141</v>
      </c>
      <c r="N355" s="138" t="s">
        <v>4141</v>
      </c>
      <c r="O355" s="138" t="s">
        <v>4142</v>
      </c>
      <c r="P355" s="138" t="s">
        <v>4142</v>
      </c>
      <c r="Q355" s="138" t="s">
        <v>4142</v>
      </c>
      <c r="R355" s="138" t="s">
        <v>4142</v>
      </c>
      <c r="S355" s="191" t="s">
        <v>4536</v>
      </c>
    </row>
    <row r="356" spans="2:19">
      <c r="B356" s="389"/>
      <c r="C356" s="475"/>
      <c r="D356" s="343"/>
      <c r="E356" s="403"/>
      <c r="F356" s="383"/>
      <c r="G356" s="400"/>
      <c r="H356" s="383"/>
      <c r="I356" s="400"/>
      <c r="J356" s="53" t="s">
        <v>1423</v>
      </c>
      <c r="K356" s="54" t="s">
        <v>1470</v>
      </c>
      <c r="L356" s="135" t="s">
        <v>4141</v>
      </c>
      <c r="M356" s="138" t="s">
        <v>4141</v>
      </c>
      <c r="N356" s="138" t="s">
        <v>4141</v>
      </c>
      <c r="O356" s="138" t="s">
        <v>4142</v>
      </c>
      <c r="P356" s="138" t="s">
        <v>4142</v>
      </c>
      <c r="Q356" s="138" t="s">
        <v>4142</v>
      </c>
      <c r="R356" s="138" t="s">
        <v>4142</v>
      </c>
      <c r="S356" s="191" t="s">
        <v>4536</v>
      </c>
    </row>
    <row r="357" spans="2:19">
      <c r="B357" s="389"/>
      <c r="C357" s="475"/>
      <c r="D357" s="343"/>
      <c r="E357" s="403"/>
      <c r="F357" s="383"/>
      <c r="G357" s="400"/>
      <c r="H357" s="383"/>
      <c r="I357" s="400"/>
      <c r="J357" s="53" t="s">
        <v>1424</v>
      </c>
      <c r="K357" s="54" t="s">
        <v>1471</v>
      </c>
      <c r="L357" s="135" t="s">
        <v>4141</v>
      </c>
      <c r="M357" s="138" t="s">
        <v>4141</v>
      </c>
      <c r="N357" s="138" t="s">
        <v>4141</v>
      </c>
      <c r="O357" s="138" t="s">
        <v>4142</v>
      </c>
      <c r="P357" s="138" t="s">
        <v>4142</v>
      </c>
      <c r="Q357" s="138" t="s">
        <v>4142</v>
      </c>
      <c r="R357" s="138" t="s">
        <v>4142</v>
      </c>
      <c r="S357" s="191" t="s">
        <v>4536</v>
      </c>
    </row>
    <row r="358" spans="2:19">
      <c r="B358" s="389"/>
      <c r="C358" s="475"/>
      <c r="D358" s="343"/>
      <c r="E358" s="403"/>
      <c r="F358" s="383"/>
      <c r="G358" s="400"/>
      <c r="H358" s="383"/>
      <c r="I358" s="400"/>
      <c r="J358" s="53" t="s">
        <v>1425</v>
      </c>
      <c r="K358" s="54" t="s">
        <v>1472</v>
      </c>
      <c r="L358" s="135" t="s">
        <v>4141</v>
      </c>
      <c r="M358" s="138" t="s">
        <v>4141</v>
      </c>
      <c r="N358" s="138" t="s">
        <v>4141</v>
      </c>
      <c r="O358" s="138" t="s">
        <v>4142</v>
      </c>
      <c r="P358" s="138" t="s">
        <v>4142</v>
      </c>
      <c r="Q358" s="138" t="s">
        <v>4142</v>
      </c>
      <c r="R358" s="138" t="s">
        <v>4142</v>
      </c>
      <c r="S358" s="191" t="s">
        <v>4536</v>
      </c>
    </row>
    <row r="359" spans="2:19">
      <c r="B359" s="389"/>
      <c r="C359" s="475"/>
      <c r="D359" s="343"/>
      <c r="E359" s="403"/>
      <c r="F359" s="384"/>
      <c r="G359" s="401"/>
      <c r="H359" s="384"/>
      <c r="I359" s="401"/>
      <c r="J359" s="53" t="s">
        <v>1426</v>
      </c>
      <c r="K359" s="54" t="s">
        <v>1473</v>
      </c>
      <c r="L359" s="135" t="s">
        <v>4141</v>
      </c>
      <c r="M359" s="138" t="s">
        <v>4141</v>
      </c>
      <c r="N359" s="138" t="s">
        <v>4141</v>
      </c>
      <c r="O359" s="138" t="s">
        <v>4142</v>
      </c>
      <c r="P359" s="138" t="s">
        <v>4142</v>
      </c>
      <c r="Q359" s="138" t="s">
        <v>4142</v>
      </c>
      <c r="R359" s="138" t="s">
        <v>4142</v>
      </c>
      <c r="S359" s="191" t="s">
        <v>4536</v>
      </c>
    </row>
    <row r="360" spans="2:19">
      <c r="B360" s="389"/>
      <c r="C360" s="475"/>
      <c r="D360" s="343"/>
      <c r="E360" s="403"/>
      <c r="F360" s="382" t="s">
        <v>1427</v>
      </c>
      <c r="G360" s="399" t="s">
        <v>1474</v>
      </c>
      <c r="H360" s="53" t="s">
        <v>1428</v>
      </c>
      <c r="I360" s="54" t="s">
        <v>1475</v>
      </c>
      <c r="J360" s="53" t="s">
        <v>1429</v>
      </c>
      <c r="K360" s="54" t="s">
        <v>1475</v>
      </c>
      <c r="L360" s="135" t="s">
        <v>4141</v>
      </c>
      <c r="M360" s="138" t="s">
        <v>4141</v>
      </c>
      <c r="N360" s="138" t="s">
        <v>4141</v>
      </c>
      <c r="O360" s="138" t="s">
        <v>4142</v>
      </c>
      <c r="P360" s="138" t="s">
        <v>4142</v>
      </c>
      <c r="Q360" s="138" t="s">
        <v>4142</v>
      </c>
      <c r="R360" s="138" t="s">
        <v>4142</v>
      </c>
      <c r="S360" s="191" t="s">
        <v>4536</v>
      </c>
    </row>
    <row r="361" spans="2:19">
      <c r="B361" s="389"/>
      <c r="C361" s="475"/>
      <c r="D361" s="343"/>
      <c r="E361" s="403"/>
      <c r="F361" s="383"/>
      <c r="G361" s="400"/>
      <c r="H361" s="382" t="s">
        <v>1430</v>
      </c>
      <c r="I361" s="399" t="s">
        <v>1476</v>
      </c>
      <c r="J361" s="53" t="s">
        <v>1431</v>
      </c>
      <c r="K361" s="54" t="s">
        <v>1477</v>
      </c>
      <c r="L361" s="135" t="s">
        <v>4141</v>
      </c>
      <c r="M361" s="138" t="s">
        <v>4141</v>
      </c>
      <c r="N361" s="138" t="s">
        <v>4141</v>
      </c>
      <c r="O361" s="138" t="s">
        <v>4142</v>
      </c>
      <c r="P361" s="138" t="s">
        <v>4142</v>
      </c>
      <c r="Q361" s="138" t="s">
        <v>4142</v>
      </c>
      <c r="R361" s="138" t="s">
        <v>4142</v>
      </c>
      <c r="S361" s="191" t="s">
        <v>4536</v>
      </c>
    </row>
    <row r="362" spans="2:19">
      <c r="B362" s="389"/>
      <c r="C362" s="475"/>
      <c r="D362" s="343"/>
      <c r="E362" s="403"/>
      <c r="F362" s="383"/>
      <c r="G362" s="400"/>
      <c r="H362" s="383"/>
      <c r="I362" s="400"/>
      <c r="J362" s="53" t="s">
        <v>1432</v>
      </c>
      <c r="K362" s="54" t="s">
        <v>1478</v>
      </c>
      <c r="L362" s="135" t="s">
        <v>4141</v>
      </c>
      <c r="M362" s="138" t="s">
        <v>4141</v>
      </c>
      <c r="N362" s="138" t="s">
        <v>4141</v>
      </c>
      <c r="O362" s="138" t="s">
        <v>4142</v>
      </c>
      <c r="P362" s="138" t="s">
        <v>4142</v>
      </c>
      <c r="Q362" s="138" t="s">
        <v>4142</v>
      </c>
      <c r="R362" s="138" t="s">
        <v>4142</v>
      </c>
      <c r="S362" s="191" t="s">
        <v>4536</v>
      </c>
    </row>
    <row r="363" spans="2:19">
      <c r="B363" s="389"/>
      <c r="C363" s="475"/>
      <c r="D363" s="343"/>
      <c r="E363" s="403"/>
      <c r="F363" s="383"/>
      <c r="G363" s="400"/>
      <c r="H363" s="383"/>
      <c r="I363" s="400"/>
      <c r="J363" s="53" t="s">
        <v>1433</v>
      </c>
      <c r="K363" s="54" t="s">
        <v>1479</v>
      </c>
      <c r="L363" s="135" t="s">
        <v>4141</v>
      </c>
      <c r="M363" s="138" t="s">
        <v>4141</v>
      </c>
      <c r="N363" s="138" t="s">
        <v>4141</v>
      </c>
      <c r="O363" s="138" t="s">
        <v>4142</v>
      </c>
      <c r="P363" s="138" t="s">
        <v>4142</v>
      </c>
      <c r="Q363" s="138" t="s">
        <v>4142</v>
      </c>
      <c r="R363" s="138" t="s">
        <v>4142</v>
      </c>
      <c r="S363" s="191" t="s">
        <v>4536</v>
      </c>
    </row>
    <row r="364" spans="2:19">
      <c r="B364" s="389"/>
      <c r="C364" s="475"/>
      <c r="D364" s="343"/>
      <c r="E364" s="403"/>
      <c r="F364" s="384"/>
      <c r="G364" s="401"/>
      <c r="H364" s="384"/>
      <c r="I364" s="401"/>
      <c r="J364" s="53" t="s">
        <v>1434</v>
      </c>
      <c r="K364" s="54" t="s">
        <v>1480</v>
      </c>
      <c r="L364" s="135" t="s">
        <v>4141</v>
      </c>
      <c r="M364" s="138" t="s">
        <v>4141</v>
      </c>
      <c r="N364" s="138" t="s">
        <v>4141</v>
      </c>
      <c r="O364" s="138" t="s">
        <v>4142</v>
      </c>
      <c r="P364" s="138" t="s">
        <v>4142</v>
      </c>
      <c r="Q364" s="138" t="s">
        <v>4142</v>
      </c>
      <c r="R364" s="138" t="s">
        <v>4142</v>
      </c>
      <c r="S364" s="191" t="s">
        <v>4536</v>
      </c>
    </row>
    <row r="365" spans="2:19">
      <c r="B365" s="389"/>
      <c r="C365" s="475"/>
      <c r="D365" s="343"/>
      <c r="E365" s="403"/>
      <c r="F365" s="382" t="s">
        <v>1435</v>
      </c>
      <c r="G365" s="399" t="s">
        <v>1481</v>
      </c>
      <c r="H365" s="53" t="s">
        <v>1436</v>
      </c>
      <c r="I365" s="54" t="s">
        <v>1482</v>
      </c>
      <c r="J365" s="53" t="s">
        <v>1437</v>
      </c>
      <c r="K365" s="54" t="s">
        <v>1482</v>
      </c>
      <c r="L365" s="135" t="s">
        <v>4141</v>
      </c>
      <c r="M365" s="138" t="s">
        <v>4141</v>
      </c>
      <c r="N365" s="138" t="s">
        <v>4141</v>
      </c>
      <c r="O365" s="138" t="s">
        <v>4142</v>
      </c>
      <c r="P365" s="138" t="s">
        <v>4142</v>
      </c>
      <c r="Q365" s="138" t="s">
        <v>4142</v>
      </c>
      <c r="R365" s="138" t="s">
        <v>4142</v>
      </c>
      <c r="S365" s="191" t="s">
        <v>4536</v>
      </c>
    </row>
    <row r="366" spans="2:19">
      <c r="B366" s="389"/>
      <c r="C366" s="475"/>
      <c r="D366" s="343"/>
      <c r="E366" s="403"/>
      <c r="F366" s="383"/>
      <c r="G366" s="400"/>
      <c r="H366" s="382" t="s">
        <v>1438</v>
      </c>
      <c r="I366" s="399" t="s">
        <v>1483</v>
      </c>
      <c r="J366" s="53" t="s">
        <v>1439</v>
      </c>
      <c r="K366" s="54" t="s">
        <v>1484</v>
      </c>
      <c r="L366" s="135" t="s">
        <v>4141</v>
      </c>
      <c r="M366" s="138" t="s">
        <v>4141</v>
      </c>
      <c r="N366" s="138" t="s">
        <v>4141</v>
      </c>
      <c r="O366" s="138" t="s">
        <v>4142</v>
      </c>
      <c r="P366" s="138" t="s">
        <v>4142</v>
      </c>
      <c r="Q366" s="138" t="s">
        <v>4142</v>
      </c>
      <c r="R366" s="138" t="s">
        <v>4142</v>
      </c>
      <c r="S366" s="191" t="s">
        <v>4536</v>
      </c>
    </row>
    <row r="367" spans="2:19">
      <c r="B367" s="389"/>
      <c r="C367" s="475"/>
      <c r="D367" s="343"/>
      <c r="E367" s="403"/>
      <c r="F367" s="383"/>
      <c r="G367" s="400"/>
      <c r="H367" s="383"/>
      <c r="I367" s="400"/>
      <c r="J367" s="53" t="s">
        <v>1440</v>
      </c>
      <c r="K367" s="54" t="s">
        <v>1485</v>
      </c>
      <c r="L367" s="135" t="s">
        <v>4141</v>
      </c>
      <c r="M367" s="138" t="s">
        <v>4141</v>
      </c>
      <c r="N367" s="138" t="s">
        <v>4141</v>
      </c>
      <c r="O367" s="138" t="s">
        <v>4142</v>
      </c>
      <c r="P367" s="138" t="s">
        <v>4142</v>
      </c>
      <c r="Q367" s="138" t="s">
        <v>4142</v>
      </c>
      <c r="R367" s="138" t="s">
        <v>4142</v>
      </c>
      <c r="S367" s="191" t="s">
        <v>4536</v>
      </c>
    </row>
    <row r="368" spans="2:19">
      <c r="B368" s="389"/>
      <c r="C368" s="475"/>
      <c r="D368" s="343"/>
      <c r="E368" s="403"/>
      <c r="F368" s="384"/>
      <c r="G368" s="401"/>
      <c r="H368" s="384"/>
      <c r="I368" s="401"/>
      <c r="J368" s="53" t="s">
        <v>1441</v>
      </c>
      <c r="K368" s="54" t="s">
        <v>1486</v>
      </c>
      <c r="L368" s="135" t="s">
        <v>4141</v>
      </c>
      <c r="M368" s="138" t="s">
        <v>4141</v>
      </c>
      <c r="N368" s="138" t="s">
        <v>4141</v>
      </c>
      <c r="O368" s="138" t="s">
        <v>4142</v>
      </c>
      <c r="P368" s="138" t="s">
        <v>4142</v>
      </c>
      <c r="Q368" s="138" t="s">
        <v>4142</v>
      </c>
      <c r="R368" s="138" t="s">
        <v>4142</v>
      </c>
      <c r="S368" s="191" t="s">
        <v>4536</v>
      </c>
    </row>
    <row r="369" spans="2:19">
      <c r="B369" s="389"/>
      <c r="C369" s="475"/>
      <c r="D369" s="343"/>
      <c r="E369" s="403"/>
      <c r="F369" s="382" t="s">
        <v>1442</v>
      </c>
      <c r="G369" s="399" t="s">
        <v>1487</v>
      </c>
      <c r="H369" s="382" t="s">
        <v>1443</v>
      </c>
      <c r="I369" s="399" t="s">
        <v>1488</v>
      </c>
      <c r="J369" s="53" t="s">
        <v>1444</v>
      </c>
      <c r="K369" s="54" t="s">
        <v>1489</v>
      </c>
      <c r="L369" s="135" t="s">
        <v>4141</v>
      </c>
      <c r="M369" s="138" t="s">
        <v>4141</v>
      </c>
      <c r="N369" s="138" t="s">
        <v>4141</v>
      </c>
      <c r="O369" s="138" t="s">
        <v>4142</v>
      </c>
      <c r="P369" s="138" t="s">
        <v>4142</v>
      </c>
      <c r="Q369" s="138" t="s">
        <v>4142</v>
      </c>
      <c r="R369" s="138" t="s">
        <v>4142</v>
      </c>
      <c r="S369" s="191" t="s">
        <v>4536</v>
      </c>
    </row>
    <row r="370" spans="2:19">
      <c r="B370" s="389"/>
      <c r="C370" s="475"/>
      <c r="D370" s="343"/>
      <c r="E370" s="403"/>
      <c r="F370" s="383"/>
      <c r="G370" s="400"/>
      <c r="H370" s="384"/>
      <c r="I370" s="401"/>
      <c r="J370" s="53" t="s">
        <v>1445</v>
      </c>
      <c r="K370" s="54" t="s">
        <v>1490</v>
      </c>
      <c r="L370" s="135" t="s">
        <v>4141</v>
      </c>
      <c r="M370" s="138" t="s">
        <v>4141</v>
      </c>
      <c r="N370" s="138" t="s">
        <v>4141</v>
      </c>
      <c r="O370" s="138" t="s">
        <v>4142</v>
      </c>
      <c r="P370" s="138" t="s">
        <v>4142</v>
      </c>
      <c r="Q370" s="138" t="s">
        <v>4142</v>
      </c>
      <c r="R370" s="138" t="s">
        <v>4142</v>
      </c>
      <c r="S370" s="191" t="s">
        <v>4536</v>
      </c>
    </row>
    <row r="371" spans="2:19">
      <c r="B371" s="389"/>
      <c r="C371" s="475"/>
      <c r="D371" s="343"/>
      <c r="E371" s="403"/>
      <c r="F371" s="383"/>
      <c r="G371" s="400"/>
      <c r="H371" s="382" t="s">
        <v>1446</v>
      </c>
      <c r="I371" s="399" t="s">
        <v>1491</v>
      </c>
      <c r="J371" s="53" t="s">
        <v>1447</v>
      </c>
      <c r="K371" s="54" t="s">
        <v>1492</v>
      </c>
      <c r="L371" s="135" t="s">
        <v>4141</v>
      </c>
      <c r="M371" s="138" t="s">
        <v>4141</v>
      </c>
      <c r="N371" s="138" t="s">
        <v>4141</v>
      </c>
      <c r="O371" s="138" t="s">
        <v>4142</v>
      </c>
      <c r="P371" s="138" t="s">
        <v>4142</v>
      </c>
      <c r="Q371" s="138" t="s">
        <v>4142</v>
      </c>
      <c r="R371" s="138" t="s">
        <v>4142</v>
      </c>
      <c r="S371" s="191" t="s">
        <v>4536</v>
      </c>
    </row>
    <row r="372" spans="2:19">
      <c r="B372" s="389"/>
      <c r="C372" s="475"/>
      <c r="D372" s="343"/>
      <c r="E372" s="403"/>
      <c r="F372" s="384"/>
      <c r="G372" s="401"/>
      <c r="H372" s="384"/>
      <c r="I372" s="401"/>
      <c r="J372" s="53" t="s">
        <v>1448</v>
      </c>
      <c r="K372" s="54" t="s">
        <v>1493</v>
      </c>
      <c r="L372" s="135" t="s">
        <v>4141</v>
      </c>
      <c r="M372" s="138" t="s">
        <v>4141</v>
      </c>
      <c r="N372" s="138" t="s">
        <v>4141</v>
      </c>
      <c r="O372" s="138" t="s">
        <v>4142</v>
      </c>
      <c r="P372" s="138" t="s">
        <v>4142</v>
      </c>
      <c r="Q372" s="138" t="s">
        <v>4142</v>
      </c>
      <c r="R372" s="138" t="s">
        <v>4142</v>
      </c>
      <c r="S372" s="191" t="s">
        <v>4536</v>
      </c>
    </row>
    <row r="373" spans="2:19">
      <c r="B373" s="389"/>
      <c r="C373" s="475"/>
      <c r="D373" s="344"/>
      <c r="E373" s="404"/>
      <c r="F373" s="53" t="s">
        <v>1449</v>
      </c>
      <c r="G373" s="54" t="s">
        <v>1494</v>
      </c>
      <c r="H373" s="53" t="s">
        <v>1450</v>
      </c>
      <c r="I373" s="54" t="s">
        <v>1494</v>
      </c>
      <c r="J373" s="53" t="s">
        <v>1451</v>
      </c>
      <c r="K373" s="54" t="s">
        <v>1494</v>
      </c>
      <c r="L373" s="135" t="s">
        <v>4141</v>
      </c>
      <c r="M373" s="138" t="s">
        <v>4141</v>
      </c>
      <c r="N373" s="138" t="s">
        <v>4141</v>
      </c>
      <c r="O373" s="138" t="s">
        <v>4142</v>
      </c>
      <c r="P373" s="138" t="s">
        <v>4142</v>
      </c>
      <c r="Q373" s="138" t="s">
        <v>4142</v>
      </c>
      <c r="R373" s="138" t="s">
        <v>4142</v>
      </c>
      <c r="S373" s="191" t="s">
        <v>4536</v>
      </c>
    </row>
    <row r="374" spans="2:19">
      <c r="B374" s="389"/>
      <c r="C374" s="475"/>
      <c r="D374" s="342" t="s">
        <v>1495</v>
      </c>
      <c r="E374" s="402" t="s">
        <v>674</v>
      </c>
      <c r="F374" s="382" t="s">
        <v>1496</v>
      </c>
      <c r="G374" s="399" t="s">
        <v>1523</v>
      </c>
      <c r="H374" s="382" t="s">
        <v>1497</v>
      </c>
      <c r="I374" s="399" t="s">
        <v>1524</v>
      </c>
      <c r="J374" s="53" t="s">
        <v>1498</v>
      </c>
      <c r="K374" s="54" t="s">
        <v>1525</v>
      </c>
      <c r="L374" s="135" t="s">
        <v>4141</v>
      </c>
      <c r="M374" s="138" t="s">
        <v>4141</v>
      </c>
      <c r="N374" s="138" t="s">
        <v>4141</v>
      </c>
      <c r="O374" s="138" t="s">
        <v>4141</v>
      </c>
      <c r="P374" s="138" t="s">
        <v>4142</v>
      </c>
      <c r="Q374" s="138" t="s">
        <v>4142</v>
      </c>
      <c r="R374" s="138" t="s">
        <v>4142</v>
      </c>
      <c r="S374" s="191" t="s">
        <v>4536</v>
      </c>
    </row>
    <row r="375" spans="2:19">
      <c r="B375" s="389"/>
      <c r="C375" s="475"/>
      <c r="D375" s="343"/>
      <c r="E375" s="403"/>
      <c r="F375" s="383"/>
      <c r="G375" s="400"/>
      <c r="H375" s="384"/>
      <c r="I375" s="401"/>
      <c r="J375" s="53" t="s">
        <v>1499</v>
      </c>
      <c r="K375" s="54" t="s">
        <v>1526</v>
      </c>
      <c r="L375" s="135" t="s">
        <v>4141</v>
      </c>
      <c r="M375" s="138" t="s">
        <v>4141</v>
      </c>
      <c r="N375" s="138" t="s">
        <v>4141</v>
      </c>
      <c r="O375" s="138" t="s">
        <v>4141</v>
      </c>
      <c r="P375" s="138" t="s">
        <v>4142</v>
      </c>
      <c r="Q375" s="138" t="s">
        <v>4142</v>
      </c>
      <c r="R375" s="138" t="s">
        <v>4142</v>
      </c>
      <c r="S375" s="191" t="s">
        <v>4536</v>
      </c>
    </row>
    <row r="376" spans="2:19">
      <c r="B376" s="389"/>
      <c r="C376" s="475"/>
      <c r="D376" s="343"/>
      <c r="E376" s="403"/>
      <c r="F376" s="383"/>
      <c r="G376" s="400"/>
      <c r="H376" s="382" t="s">
        <v>1500</v>
      </c>
      <c r="I376" s="399" t="s">
        <v>1527</v>
      </c>
      <c r="J376" s="53" t="s">
        <v>1501</v>
      </c>
      <c r="K376" s="54" t="s">
        <v>1528</v>
      </c>
      <c r="L376" s="135" t="s">
        <v>4141</v>
      </c>
      <c r="M376" s="138" t="s">
        <v>4141</v>
      </c>
      <c r="N376" s="138" t="s">
        <v>4141</v>
      </c>
      <c r="O376" s="138" t="s">
        <v>4141</v>
      </c>
      <c r="P376" s="138" t="s">
        <v>4142</v>
      </c>
      <c r="Q376" s="138" t="s">
        <v>4142</v>
      </c>
      <c r="R376" s="138" t="s">
        <v>4142</v>
      </c>
      <c r="S376" s="191" t="s">
        <v>4536</v>
      </c>
    </row>
    <row r="377" spans="2:19">
      <c r="B377" s="389"/>
      <c r="C377" s="475"/>
      <c r="D377" s="343"/>
      <c r="E377" s="403"/>
      <c r="F377" s="383"/>
      <c r="G377" s="400"/>
      <c r="H377" s="383"/>
      <c r="I377" s="400"/>
      <c r="J377" s="53" t="s">
        <v>1502</v>
      </c>
      <c r="K377" s="54" t="s">
        <v>1529</v>
      </c>
      <c r="L377" s="135" t="s">
        <v>4141</v>
      </c>
      <c r="M377" s="138" t="s">
        <v>4141</v>
      </c>
      <c r="N377" s="138" t="s">
        <v>4141</v>
      </c>
      <c r="O377" s="138" t="s">
        <v>4141</v>
      </c>
      <c r="P377" s="138" t="s">
        <v>4142</v>
      </c>
      <c r="Q377" s="138" t="s">
        <v>4142</v>
      </c>
      <c r="R377" s="138" t="s">
        <v>4142</v>
      </c>
      <c r="S377" s="191" t="s">
        <v>4536</v>
      </c>
    </row>
    <row r="378" spans="2:19">
      <c r="B378" s="389"/>
      <c r="C378" s="475"/>
      <c r="D378" s="343"/>
      <c r="E378" s="403"/>
      <c r="F378" s="383"/>
      <c r="G378" s="400"/>
      <c r="H378" s="383"/>
      <c r="I378" s="400"/>
      <c r="J378" s="53" t="s">
        <v>1503</v>
      </c>
      <c r="K378" s="54" t="s">
        <v>1530</v>
      </c>
      <c r="L378" s="135" t="s">
        <v>4141</v>
      </c>
      <c r="M378" s="138" t="s">
        <v>4141</v>
      </c>
      <c r="N378" s="138" t="s">
        <v>4141</v>
      </c>
      <c r="O378" s="138" t="s">
        <v>4141</v>
      </c>
      <c r="P378" s="138" t="s">
        <v>4142</v>
      </c>
      <c r="Q378" s="138" t="s">
        <v>4142</v>
      </c>
      <c r="R378" s="138" t="s">
        <v>4142</v>
      </c>
      <c r="S378" s="191" t="s">
        <v>4536</v>
      </c>
    </row>
    <row r="379" spans="2:19">
      <c r="B379" s="389"/>
      <c r="C379" s="475"/>
      <c r="D379" s="343"/>
      <c r="E379" s="403"/>
      <c r="F379" s="383"/>
      <c r="G379" s="400"/>
      <c r="H379" s="383"/>
      <c r="I379" s="400"/>
      <c r="J379" s="53" t="s">
        <v>1504</v>
      </c>
      <c r="K379" s="54" t="s">
        <v>1531</v>
      </c>
      <c r="L379" s="135" t="s">
        <v>4141</v>
      </c>
      <c r="M379" s="138" t="s">
        <v>4141</v>
      </c>
      <c r="N379" s="138" t="s">
        <v>4141</v>
      </c>
      <c r="O379" s="138" t="s">
        <v>4141</v>
      </c>
      <c r="P379" s="138" t="s">
        <v>4142</v>
      </c>
      <c r="Q379" s="138" t="s">
        <v>4142</v>
      </c>
      <c r="R379" s="138" t="s">
        <v>4142</v>
      </c>
      <c r="S379" s="191" t="s">
        <v>4536</v>
      </c>
    </row>
    <row r="380" spans="2:19">
      <c r="B380" s="389"/>
      <c r="C380" s="475"/>
      <c r="D380" s="343"/>
      <c r="E380" s="403"/>
      <c r="F380" s="384"/>
      <c r="G380" s="401"/>
      <c r="H380" s="384"/>
      <c r="I380" s="401"/>
      <c r="J380" s="53" t="s">
        <v>1505</v>
      </c>
      <c r="K380" s="54" t="s">
        <v>1532</v>
      </c>
      <c r="L380" s="135" t="s">
        <v>4141</v>
      </c>
      <c r="M380" s="138" t="s">
        <v>4141</v>
      </c>
      <c r="N380" s="138" t="s">
        <v>4141</v>
      </c>
      <c r="O380" s="138" t="s">
        <v>4141</v>
      </c>
      <c r="P380" s="138" t="s">
        <v>4142</v>
      </c>
      <c r="Q380" s="138" t="s">
        <v>4142</v>
      </c>
      <c r="R380" s="138" t="s">
        <v>4142</v>
      </c>
      <c r="S380" s="191" t="s">
        <v>4536</v>
      </c>
    </row>
    <row r="381" spans="2:19">
      <c r="B381" s="389"/>
      <c r="C381" s="475"/>
      <c r="D381" s="343"/>
      <c r="E381" s="403"/>
      <c r="F381" s="382" t="s">
        <v>1506</v>
      </c>
      <c r="G381" s="476" t="s">
        <v>1533</v>
      </c>
      <c r="H381" s="382" t="s">
        <v>1507</v>
      </c>
      <c r="I381" s="399" t="s">
        <v>1534</v>
      </c>
      <c r="J381" s="53" t="s">
        <v>1508</v>
      </c>
      <c r="K381" s="54" t="s">
        <v>1535</v>
      </c>
      <c r="L381" s="135" t="s">
        <v>4141</v>
      </c>
      <c r="M381" s="138" t="s">
        <v>4141</v>
      </c>
      <c r="N381" s="138" t="s">
        <v>4141</v>
      </c>
      <c r="O381" s="138" t="s">
        <v>4141</v>
      </c>
      <c r="P381" s="138" t="s">
        <v>4142</v>
      </c>
      <c r="Q381" s="138" t="s">
        <v>4142</v>
      </c>
      <c r="R381" s="138" t="s">
        <v>4142</v>
      </c>
      <c r="S381" s="191" t="s">
        <v>4536</v>
      </c>
    </row>
    <row r="382" spans="2:19">
      <c r="B382" s="389"/>
      <c r="C382" s="475"/>
      <c r="D382" s="343"/>
      <c r="E382" s="403"/>
      <c r="F382" s="383"/>
      <c r="G382" s="477"/>
      <c r="H382" s="383"/>
      <c r="I382" s="400"/>
      <c r="J382" s="53" t="s">
        <v>1509</v>
      </c>
      <c r="K382" s="54" t="s">
        <v>1536</v>
      </c>
      <c r="L382" s="135" t="s">
        <v>4141</v>
      </c>
      <c r="M382" s="138" t="s">
        <v>4141</v>
      </c>
      <c r="N382" s="138" t="s">
        <v>4141</v>
      </c>
      <c r="O382" s="138" t="s">
        <v>4141</v>
      </c>
      <c r="P382" s="138" t="s">
        <v>4142</v>
      </c>
      <c r="Q382" s="138" t="s">
        <v>4142</v>
      </c>
      <c r="R382" s="138" t="s">
        <v>4142</v>
      </c>
      <c r="S382" s="191" t="s">
        <v>4536</v>
      </c>
    </row>
    <row r="383" spans="2:19">
      <c r="B383" s="389"/>
      <c r="C383" s="475"/>
      <c r="D383" s="343"/>
      <c r="E383" s="403"/>
      <c r="F383" s="383"/>
      <c r="G383" s="477"/>
      <c r="H383" s="383"/>
      <c r="I383" s="400"/>
      <c r="J383" s="53" t="s">
        <v>1510</v>
      </c>
      <c r="K383" s="54" t="s">
        <v>1537</v>
      </c>
      <c r="L383" s="135" t="s">
        <v>4141</v>
      </c>
      <c r="M383" s="138" t="s">
        <v>4141</v>
      </c>
      <c r="N383" s="138" t="s">
        <v>4141</v>
      </c>
      <c r="O383" s="138" t="s">
        <v>4141</v>
      </c>
      <c r="P383" s="138" t="s">
        <v>4142</v>
      </c>
      <c r="Q383" s="138" t="s">
        <v>4142</v>
      </c>
      <c r="R383" s="138" t="s">
        <v>4142</v>
      </c>
      <c r="S383" s="191" t="s">
        <v>4536</v>
      </c>
    </row>
    <row r="384" spans="2:19">
      <c r="B384" s="389"/>
      <c r="C384" s="475"/>
      <c r="D384" s="343"/>
      <c r="E384" s="403"/>
      <c r="F384" s="383"/>
      <c r="G384" s="477"/>
      <c r="H384" s="383"/>
      <c r="I384" s="400"/>
      <c r="J384" s="53" t="s">
        <v>1511</v>
      </c>
      <c r="K384" s="54" t="s">
        <v>1538</v>
      </c>
      <c r="L384" s="135" t="s">
        <v>4141</v>
      </c>
      <c r="M384" s="138" t="s">
        <v>4141</v>
      </c>
      <c r="N384" s="138" t="s">
        <v>4141</v>
      </c>
      <c r="O384" s="138" t="s">
        <v>4141</v>
      </c>
      <c r="P384" s="138" t="s">
        <v>4142</v>
      </c>
      <c r="Q384" s="138" t="s">
        <v>4142</v>
      </c>
      <c r="R384" s="138" t="s">
        <v>4142</v>
      </c>
      <c r="S384" s="191" t="s">
        <v>4536</v>
      </c>
    </row>
    <row r="385" spans="2:19">
      <c r="B385" s="389"/>
      <c r="C385" s="475"/>
      <c r="D385" s="343"/>
      <c r="E385" s="403"/>
      <c r="F385" s="383"/>
      <c r="G385" s="477"/>
      <c r="H385" s="383"/>
      <c r="I385" s="400"/>
      <c r="J385" s="53" t="s">
        <v>1512</v>
      </c>
      <c r="K385" s="54" t="s">
        <v>1539</v>
      </c>
      <c r="L385" s="135" t="s">
        <v>4141</v>
      </c>
      <c r="M385" s="138" t="s">
        <v>4141</v>
      </c>
      <c r="N385" s="138" t="s">
        <v>4141</v>
      </c>
      <c r="O385" s="138" t="s">
        <v>4141</v>
      </c>
      <c r="P385" s="138" t="s">
        <v>4142</v>
      </c>
      <c r="Q385" s="138" t="s">
        <v>4142</v>
      </c>
      <c r="R385" s="138" t="s">
        <v>4142</v>
      </c>
      <c r="S385" s="191" t="s">
        <v>4536</v>
      </c>
    </row>
    <row r="386" spans="2:19">
      <c r="B386" s="389"/>
      <c r="C386" s="475"/>
      <c r="D386" s="343"/>
      <c r="E386" s="403"/>
      <c r="F386" s="383"/>
      <c r="G386" s="477"/>
      <c r="H386" s="383"/>
      <c r="I386" s="400"/>
      <c r="J386" s="53" t="s">
        <v>1513</v>
      </c>
      <c r="K386" s="54" t="s">
        <v>1540</v>
      </c>
      <c r="L386" s="135" t="s">
        <v>4141</v>
      </c>
      <c r="M386" s="138" t="s">
        <v>4141</v>
      </c>
      <c r="N386" s="138" t="s">
        <v>4141</v>
      </c>
      <c r="O386" s="138" t="s">
        <v>4141</v>
      </c>
      <c r="P386" s="138" t="s">
        <v>4142</v>
      </c>
      <c r="Q386" s="138" t="s">
        <v>4142</v>
      </c>
      <c r="R386" s="138" t="s">
        <v>4142</v>
      </c>
      <c r="S386" s="191" t="s">
        <v>4536</v>
      </c>
    </row>
    <row r="387" spans="2:19">
      <c r="B387" s="389"/>
      <c r="C387" s="475"/>
      <c r="D387" s="343"/>
      <c r="E387" s="403"/>
      <c r="F387" s="384"/>
      <c r="G387" s="478"/>
      <c r="H387" s="384"/>
      <c r="I387" s="401"/>
      <c r="J387" s="53" t="s">
        <v>1514</v>
      </c>
      <c r="K387" s="54" t="s">
        <v>1541</v>
      </c>
      <c r="L387" s="135" t="s">
        <v>4141</v>
      </c>
      <c r="M387" s="138" t="s">
        <v>4141</v>
      </c>
      <c r="N387" s="138" t="s">
        <v>4141</v>
      </c>
      <c r="O387" s="138" t="s">
        <v>4141</v>
      </c>
      <c r="P387" s="138" t="s">
        <v>4142</v>
      </c>
      <c r="Q387" s="138" t="s">
        <v>4142</v>
      </c>
      <c r="R387" s="138" t="s">
        <v>4142</v>
      </c>
      <c r="S387" s="191" t="s">
        <v>4536</v>
      </c>
    </row>
    <row r="388" spans="2:19">
      <c r="B388" s="389"/>
      <c r="C388" s="475"/>
      <c r="D388" s="343"/>
      <c r="E388" s="403"/>
      <c r="F388" s="382" t="s">
        <v>1515</v>
      </c>
      <c r="G388" s="399" t="s">
        <v>1542</v>
      </c>
      <c r="H388" s="382" t="s">
        <v>1516</v>
      </c>
      <c r="I388" s="399" t="s">
        <v>1542</v>
      </c>
      <c r="J388" s="53" t="s">
        <v>1517</v>
      </c>
      <c r="K388" s="54" t="s">
        <v>1543</v>
      </c>
      <c r="L388" s="135" t="s">
        <v>4141</v>
      </c>
      <c r="M388" s="138" t="s">
        <v>4141</v>
      </c>
      <c r="N388" s="138" t="s">
        <v>4141</v>
      </c>
      <c r="O388" s="138" t="s">
        <v>4141</v>
      </c>
      <c r="P388" s="138" t="s">
        <v>4142</v>
      </c>
      <c r="Q388" s="138" t="s">
        <v>4142</v>
      </c>
      <c r="R388" s="138" t="s">
        <v>4142</v>
      </c>
      <c r="S388" s="191" t="s">
        <v>4536</v>
      </c>
    </row>
    <row r="389" spans="2:19">
      <c r="B389" s="389"/>
      <c r="C389" s="475"/>
      <c r="D389" s="343"/>
      <c r="E389" s="403"/>
      <c r="F389" s="383"/>
      <c r="G389" s="400"/>
      <c r="H389" s="383"/>
      <c r="I389" s="400"/>
      <c r="J389" s="53" t="s">
        <v>1518</v>
      </c>
      <c r="K389" s="54" t="s">
        <v>1544</v>
      </c>
      <c r="L389" s="135" t="s">
        <v>4141</v>
      </c>
      <c r="M389" s="138" t="s">
        <v>4141</v>
      </c>
      <c r="N389" s="138" t="s">
        <v>4141</v>
      </c>
      <c r="O389" s="138" t="s">
        <v>4141</v>
      </c>
      <c r="P389" s="138" t="s">
        <v>4142</v>
      </c>
      <c r="Q389" s="138" t="s">
        <v>4142</v>
      </c>
      <c r="R389" s="138" t="s">
        <v>4142</v>
      </c>
      <c r="S389" s="191" t="s">
        <v>4536</v>
      </c>
    </row>
    <row r="390" spans="2:19">
      <c r="B390" s="389"/>
      <c r="C390" s="475"/>
      <c r="D390" s="343"/>
      <c r="E390" s="403"/>
      <c r="F390" s="384"/>
      <c r="G390" s="401"/>
      <c r="H390" s="384"/>
      <c r="I390" s="401"/>
      <c r="J390" s="53" t="s">
        <v>1519</v>
      </c>
      <c r="K390" s="54" t="s">
        <v>1545</v>
      </c>
      <c r="L390" s="135" t="s">
        <v>4141</v>
      </c>
      <c r="M390" s="138" t="s">
        <v>4141</v>
      </c>
      <c r="N390" s="138" t="s">
        <v>4141</v>
      </c>
      <c r="O390" s="138" t="s">
        <v>4141</v>
      </c>
      <c r="P390" s="138" t="s">
        <v>4142</v>
      </c>
      <c r="Q390" s="138" t="s">
        <v>4142</v>
      </c>
      <c r="R390" s="138" t="s">
        <v>4142</v>
      </c>
      <c r="S390" s="191" t="s">
        <v>4536</v>
      </c>
    </row>
    <row r="391" spans="2:19">
      <c r="B391" s="389"/>
      <c r="C391" s="475"/>
      <c r="D391" s="344"/>
      <c r="E391" s="404"/>
      <c r="F391" s="53" t="s">
        <v>1520</v>
      </c>
      <c r="G391" s="54" t="s">
        <v>1546</v>
      </c>
      <c r="H391" s="53" t="s">
        <v>1521</v>
      </c>
      <c r="I391" s="54" t="s">
        <v>1546</v>
      </c>
      <c r="J391" s="53" t="s">
        <v>1522</v>
      </c>
      <c r="K391" s="54" t="s">
        <v>1546</v>
      </c>
      <c r="L391" s="135" t="s">
        <v>4141</v>
      </c>
      <c r="M391" s="138" t="s">
        <v>4141</v>
      </c>
      <c r="N391" s="138" t="s">
        <v>4141</v>
      </c>
      <c r="O391" s="138" t="s">
        <v>4141</v>
      </c>
      <c r="P391" s="138" t="s">
        <v>4142</v>
      </c>
      <c r="Q391" s="138" t="s">
        <v>4142</v>
      </c>
      <c r="R391" s="138" t="s">
        <v>4142</v>
      </c>
      <c r="S391" s="191" t="s">
        <v>4536</v>
      </c>
    </row>
    <row r="392" spans="2:19">
      <c r="B392" s="389"/>
      <c r="C392" s="475"/>
      <c r="D392" s="342" t="s">
        <v>1547</v>
      </c>
      <c r="E392" s="402" t="s">
        <v>675</v>
      </c>
      <c r="F392" s="382" t="s">
        <v>1548</v>
      </c>
      <c r="G392" s="399" t="s">
        <v>1589</v>
      </c>
      <c r="H392" s="382" t="s">
        <v>1549</v>
      </c>
      <c r="I392" s="399" t="s">
        <v>1590</v>
      </c>
      <c r="J392" s="53" t="s">
        <v>1550</v>
      </c>
      <c r="K392" s="54" t="s">
        <v>1591</v>
      </c>
      <c r="L392" s="135" t="s">
        <v>4141</v>
      </c>
      <c r="M392" s="138" t="s">
        <v>4141</v>
      </c>
      <c r="N392" s="138" t="s">
        <v>4141</v>
      </c>
      <c r="O392" s="138" t="s">
        <v>4142</v>
      </c>
      <c r="P392" s="138" t="s">
        <v>4142</v>
      </c>
      <c r="Q392" s="138" t="s">
        <v>4142</v>
      </c>
      <c r="R392" s="138" t="s">
        <v>4142</v>
      </c>
      <c r="S392" s="191" t="s">
        <v>4536</v>
      </c>
    </row>
    <row r="393" spans="2:19">
      <c r="B393" s="389"/>
      <c r="C393" s="475"/>
      <c r="D393" s="343"/>
      <c r="E393" s="403"/>
      <c r="F393" s="383"/>
      <c r="G393" s="400"/>
      <c r="H393" s="383"/>
      <c r="I393" s="400"/>
      <c r="J393" s="53" t="s">
        <v>1551</v>
      </c>
      <c r="K393" s="54" t="s">
        <v>1592</v>
      </c>
      <c r="L393" s="135" t="s">
        <v>4141</v>
      </c>
      <c r="M393" s="138" t="s">
        <v>4141</v>
      </c>
      <c r="N393" s="138" t="s">
        <v>4141</v>
      </c>
      <c r="O393" s="138" t="s">
        <v>4142</v>
      </c>
      <c r="P393" s="138" t="s">
        <v>4142</v>
      </c>
      <c r="Q393" s="138" t="s">
        <v>4142</v>
      </c>
      <c r="R393" s="138" t="s">
        <v>4142</v>
      </c>
      <c r="S393" s="191" t="s">
        <v>4536</v>
      </c>
    </row>
    <row r="394" spans="2:19">
      <c r="B394" s="389"/>
      <c r="C394" s="475"/>
      <c r="D394" s="343"/>
      <c r="E394" s="403"/>
      <c r="F394" s="383"/>
      <c r="G394" s="400"/>
      <c r="H394" s="383"/>
      <c r="I394" s="400"/>
      <c r="J394" s="53" t="s">
        <v>1552</v>
      </c>
      <c r="K394" s="54" t="s">
        <v>1593</v>
      </c>
      <c r="L394" s="135" t="s">
        <v>4141</v>
      </c>
      <c r="M394" s="138" t="s">
        <v>4141</v>
      </c>
      <c r="N394" s="138" t="s">
        <v>4141</v>
      </c>
      <c r="O394" s="138" t="s">
        <v>4142</v>
      </c>
      <c r="P394" s="138" t="s">
        <v>4142</v>
      </c>
      <c r="Q394" s="138" t="s">
        <v>4142</v>
      </c>
      <c r="R394" s="138" t="s">
        <v>4142</v>
      </c>
      <c r="S394" s="191" t="s">
        <v>4536</v>
      </c>
    </row>
    <row r="395" spans="2:19">
      <c r="B395" s="389"/>
      <c r="C395" s="475"/>
      <c r="D395" s="343"/>
      <c r="E395" s="403"/>
      <c r="F395" s="383"/>
      <c r="G395" s="400"/>
      <c r="H395" s="383"/>
      <c r="I395" s="400"/>
      <c r="J395" s="53" t="s">
        <v>1553</v>
      </c>
      <c r="K395" s="54" t="s">
        <v>1594</v>
      </c>
      <c r="L395" s="135" t="s">
        <v>4141</v>
      </c>
      <c r="M395" s="138" t="s">
        <v>4141</v>
      </c>
      <c r="N395" s="138" t="s">
        <v>4141</v>
      </c>
      <c r="O395" s="138" t="s">
        <v>4142</v>
      </c>
      <c r="P395" s="138" t="s">
        <v>4142</v>
      </c>
      <c r="Q395" s="138" t="s">
        <v>4142</v>
      </c>
      <c r="R395" s="138" t="s">
        <v>4142</v>
      </c>
      <c r="S395" s="191" t="s">
        <v>4536</v>
      </c>
    </row>
    <row r="396" spans="2:19">
      <c r="B396" s="389"/>
      <c r="C396" s="475"/>
      <c r="D396" s="343"/>
      <c r="E396" s="403"/>
      <c r="F396" s="383"/>
      <c r="G396" s="400"/>
      <c r="H396" s="384"/>
      <c r="I396" s="401"/>
      <c r="J396" s="53" t="s">
        <v>1554</v>
      </c>
      <c r="K396" s="54" t="s">
        <v>1595</v>
      </c>
      <c r="L396" s="135" t="s">
        <v>4141</v>
      </c>
      <c r="M396" s="138" t="s">
        <v>4141</v>
      </c>
      <c r="N396" s="138" t="s">
        <v>4141</v>
      </c>
      <c r="O396" s="138" t="s">
        <v>4142</v>
      </c>
      <c r="P396" s="138" t="s">
        <v>4142</v>
      </c>
      <c r="Q396" s="138" t="s">
        <v>4142</v>
      </c>
      <c r="R396" s="138" t="s">
        <v>4142</v>
      </c>
      <c r="S396" s="191" t="s">
        <v>4536</v>
      </c>
    </row>
    <row r="397" spans="2:19">
      <c r="B397" s="389"/>
      <c r="C397" s="475"/>
      <c r="D397" s="343"/>
      <c r="E397" s="403"/>
      <c r="F397" s="383"/>
      <c r="G397" s="400"/>
      <c r="H397" s="382" t="s">
        <v>1555</v>
      </c>
      <c r="I397" s="399" t="s">
        <v>1596</v>
      </c>
      <c r="J397" s="53" t="s">
        <v>1556</v>
      </c>
      <c r="K397" s="54" t="s">
        <v>1597</v>
      </c>
      <c r="L397" s="135" t="s">
        <v>4141</v>
      </c>
      <c r="M397" s="138" t="s">
        <v>4141</v>
      </c>
      <c r="N397" s="138" t="s">
        <v>4141</v>
      </c>
      <c r="O397" s="138" t="s">
        <v>4142</v>
      </c>
      <c r="P397" s="138" t="s">
        <v>4142</v>
      </c>
      <c r="Q397" s="138" t="s">
        <v>4142</v>
      </c>
      <c r="R397" s="138" t="s">
        <v>4142</v>
      </c>
      <c r="S397" s="191" t="s">
        <v>4536</v>
      </c>
    </row>
    <row r="398" spans="2:19">
      <c r="B398" s="389"/>
      <c r="C398" s="475"/>
      <c r="D398" s="343"/>
      <c r="E398" s="403"/>
      <c r="F398" s="383"/>
      <c r="G398" s="400"/>
      <c r="H398" s="383"/>
      <c r="I398" s="400"/>
      <c r="J398" s="53" t="s">
        <v>1557</v>
      </c>
      <c r="K398" s="54" t="s">
        <v>1598</v>
      </c>
      <c r="L398" s="135" t="s">
        <v>4141</v>
      </c>
      <c r="M398" s="138" t="s">
        <v>4141</v>
      </c>
      <c r="N398" s="138" t="s">
        <v>4141</v>
      </c>
      <c r="O398" s="138" t="s">
        <v>4142</v>
      </c>
      <c r="P398" s="138" t="s">
        <v>4142</v>
      </c>
      <c r="Q398" s="138" t="s">
        <v>4142</v>
      </c>
      <c r="R398" s="138" t="s">
        <v>4142</v>
      </c>
      <c r="S398" s="191" t="s">
        <v>4536</v>
      </c>
    </row>
    <row r="399" spans="2:19">
      <c r="B399" s="389"/>
      <c r="C399" s="475"/>
      <c r="D399" s="343"/>
      <c r="E399" s="403"/>
      <c r="F399" s="384"/>
      <c r="G399" s="401"/>
      <c r="H399" s="384"/>
      <c r="I399" s="401"/>
      <c r="J399" s="53" t="s">
        <v>1558</v>
      </c>
      <c r="K399" s="54" t="s">
        <v>1599</v>
      </c>
      <c r="L399" s="135" t="s">
        <v>4141</v>
      </c>
      <c r="M399" s="138" t="s">
        <v>4141</v>
      </c>
      <c r="N399" s="138" t="s">
        <v>4141</v>
      </c>
      <c r="O399" s="138" t="s">
        <v>4142</v>
      </c>
      <c r="P399" s="138" t="s">
        <v>4142</v>
      </c>
      <c r="Q399" s="138" t="s">
        <v>4142</v>
      </c>
      <c r="R399" s="138" t="s">
        <v>4142</v>
      </c>
      <c r="S399" s="191" t="s">
        <v>4536</v>
      </c>
    </row>
    <row r="400" spans="2:19">
      <c r="B400" s="389"/>
      <c r="C400" s="475"/>
      <c r="D400" s="343"/>
      <c r="E400" s="403"/>
      <c r="F400" s="382" t="s">
        <v>1559</v>
      </c>
      <c r="G400" s="399" t="s">
        <v>1600</v>
      </c>
      <c r="H400" s="382" t="s">
        <v>1560</v>
      </c>
      <c r="I400" s="399" t="s">
        <v>1600</v>
      </c>
      <c r="J400" s="53" t="s">
        <v>1561</v>
      </c>
      <c r="K400" s="54" t="s">
        <v>1601</v>
      </c>
      <c r="L400" s="135" t="s">
        <v>4141</v>
      </c>
      <c r="M400" s="138" t="s">
        <v>4141</v>
      </c>
      <c r="N400" s="138" t="s">
        <v>4141</v>
      </c>
      <c r="O400" s="138" t="s">
        <v>4142</v>
      </c>
      <c r="P400" s="138" t="s">
        <v>4142</v>
      </c>
      <c r="Q400" s="138" t="s">
        <v>4142</v>
      </c>
      <c r="R400" s="138" t="s">
        <v>4142</v>
      </c>
      <c r="S400" s="191" t="s">
        <v>4536</v>
      </c>
    </row>
    <row r="401" spans="2:19">
      <c r="B401" s="389"/>
      <c r="C401" s="475"/>
      <c r="D401" s="343"/>
      <c r="E401" s="403"/>
      <c r="F401" s="384"/>
      <c r="G401" s="401"/>
      <c r="H401" s="384"/>
      <c r="I401" s="401"/>
      <c r="J401" s="53" t="s">
        <v>1562</v>
      </c>
      <c r="K401" s="54" t="s">
        <v>1602</v>
      </c>
      <c r="L401" s="135" t="s">
        <v>4141</v>
      </c>
      <c r="M401" s="138" t="s">
        <v>4141</v>
      </c>
      <c r="N401" s="138" t="s">
        <v>4141</v>
      </c>
      <c r="O401" s="138" t="s">
        <v>4142</v>
      </c>
      <c r="P401" s="138" t="s">
        <v>4142</v>
      </c>
      <c r="Q401" s="138" t="s">
        <v>4142</v>
      </c>
      <c r="R401" s="138" t="s">
        <v>4142</v>
      </c>
      <c r="S401" s="191" t="s">
        <v>4536</v>
      </c>
    </row>
    <row r="402" spans="2:19">
      <c r="B402" s="389"/>
      <c r="C402" s="475"/>
      <c r="D402" s="343"/>
      <c r="E402" s="403"/>
      <c r="F402" s="382" t="s">
        <v>1563</v>
      </c>
      <c r="G402" s="399" t="s">
        <v>1603</v>
      </c>
      <c r="H402" s="382" t="s">
        <v>1564</v>
      </c>
      <c r="I402" s="399" t="s">
        <v>1603</v>
      </c>
      <c r="J402" s="53" t="s">
        <v>1565</v>
      </c>
      <c r="K402" s="54" t="s">
        <v>1604</v>
      </c>
      <c r="L402" s="135" t="s">
        <v>4141</v>
      </c>
      <c r="M402" s="138" t="s">
        <v>4141</v>
      </c>
      <c r="N402" s="138" t="s">
        <v>4141</v>
      </c>
      <c r="O402" s="138" t="s">
        <v>4142</v>
      </c>
      <c r="P402" s="138" t="s">
        <v>4142</v>
      </c>
      <c r="Q402" s="138" t="s">
        <v>4142</v>
      </c>
      <c r="R402" s="138" t="s">
        <v>4142</v>
      </c>
      <c r="S402" s="191" t="s">
        <v>4536</v>
      </c>
    </row>
    <row r="403" spans="2:19">
      <c r="B403" s="389"/>
      <c r="C403" s="475"/>
      <c r="D403" s="343"/>
      <c r="E403" s="403"/>
      <c r="F403" s="383"/>
      <c r="G403" s="400"/>
      <c r="H403" s="383"/>
      <c r="I403" s="400"/>
      <c r="J403" s="53" t="s">
        <v>1566</v>
      </c>
      <c r="K403" s="54" t="s">
        <v>1605</v>
      </c>
      <c r="L403" s="135" t="s">
        <v>4141</v>
      </c>
      <c r="M403" s="138" t="s">
        <v>4141</v>
      </c>
      <c r="N403" s="138" t="s">
        <v>4141</v>
      </c>
      <c r="O403" s="138" t="s">
        <v>4142</v>
      </c>
      <c r="P403" s="138" t="s">
        <v>4142</v>
      </c>
      <c r="Q403" s="138" t="s">
        <v>4142</v>
      </c>
      <c r="R403" s="138" t="s">
        <v>4142</v>
      </c>
      <c r="S403" s="191" t="s">
        <v>4536</v>
      </c>
    </row>
    <row r="404" spans="2:19">
      <c r="B404" s="389"/>
      <c r="C404" s="475"/>
      <c r="D404" s="343"/>
      <c r="E404" s="403"/>
      <c r="F404" s="384"/>
      <c r="G404" s="401"/>
      <c r="H404" s="384"/>
      <c r="I404" s="401"/>
      <c r="J404" s="53" t="s">
        <v>1567</v>
      </c>
      <c r="K404" s="54" t="s">
        <v>1606</v>
      </c>
      <c r="L404" s="135" t="s">
        <v>4141</v>
      </c>
      <c r="M404" s="138" t="s">
        <v>4141</v>
      </c>
      <c r="N404" s="138" t="s">
        <v>4141</v>
      </c>
      <c r="O404" s="138" t="s">
        <v>4142</v>
      </c>
      <c r="P404" s="138" t="s">
        <v>4142</v>
      </c>
      <c r="Q404" s="138" t="s">
        <v>4142</v>
      </c>
      <c r="R404" s="138" t="s">
        <v>4142</v>
      </c>
      <c r="S404" s="191" t="s">
        <v>4536</v>
      </c>
    </row>
    <row r="405" spans="2:19">
      <c r="B405" s="389"/>
      <c r="C405" s="475"/>
      <c r="D405" s="343"/>
      <c r="E405" s="403"/>
      <c r="F405" s="382" t="s">
        <v>1568</v>
      </c>
      <c r="G405" s="399" t="s">
        <v>1607</v>
      </c>
      <c r="H405" s="53" t="s">
        <v>1569</v>
      </c>
      <c r="I405" s="54" t="s">
        <v>1608</v>
      </c>
      <c r="J405" s="53" t="s">
        <v>1570</v>
      </c>
      <c r="K405" s="54" t="s">
        <v>1608</v>
      </c>
      <c r="L405" s="135" t="s">
        <v>4141</v>
      </c>
      <c r="M405" s="138" t="s">
        <v>4141</v>
      </c>
      <c r="N405" s="138" t="s">
        <v>4141</v>
      </c>
      <c r="O405" s="138" t="s">
        <v>4142</v>
      </c>
      <c r="P405" s="138" t="s">
        <v>4142</v>
      </c>
      <c r="Q405" s="138" t="s">
        <v>4142</v>
      </c>
      <c r="R405" s="138" t="s">
        <v>4142</v>
      </c>
      <c r="S405" s="191" t="s">
        <v>4536</v>
      </c>
    </row>
    <row r="406" spans="2:19">
      <c r="B406" s="389"/>
      <c r="C406" s="475"/>
      <c r="D406" s="343"/>
      <c r="E406" s="403"/>
      <c r="F406" s="383"/>
      <c r="G406" s="400"/>
      <c r="H406" s="382" t="s">
        <v>1571</v>
      </c>
      <c r="I406" s="399" t="s">
        <v>1609</v>
      </c>
      <c r="J406" s="53" t="s">
        <v>1572</v>
      </c>
      <c r="K406" s="54" t="s">
        <v>1610</v>
      </c>
      <c r="L406" s="135" t="s">
        <v>4141</v>
      </c>
      <c r="M406" s="138" t="s">
        <v>4141</v>
      </c>
      <c r="N406" s="138" t="s">
        <v>4141</v>
      </c>
      <c r="O406" s="138" t="s">
        <v>4142</v>
      </c>
      <c r="P406" s="138" t="s">
        <v>4142</v>
      </c>
      <c r="Q406" s="138" t="s">
        <v>4142</v>
      </c>
      <c r="R406" s="138" t="s">
        <v>4142</v>
      </c>
      <c r="S406" s="191" t="s">
        <v>4536</v>
      </c>
    </row>
    <row r="407" spans="2:19">
      <c r="B407" s="389"/>
      <c r="C407" s="475"/>
      <c r="D407" s="343"/>
      <c r="E407" s="403"/>
      <c r="F407" s="383"/>
      <c r="G407" s="400"/>
      <c r="H407" s="383"/>
      <c r="I407" s="400"/>
      <c r="J407" s="53" t="s">
        <v>1573</v>
      </c>
      <c r="K407" s="54" t="s">
        <v>1611</v>
      </c>
      <c r="L407" s="135" t="s">
        <v>4141</v>
      </c>
      <c r="M407" s="138" t="s">
        <v>4141</v>
      </c>
      <c r="N407" s="138" t="s">
        <v>4141</v>
      </c>
      <c r="O407" s="138" t="s">
        <v>4142</v>
      </c>
      <c r="P407" s="138" t="s">
        <v>4142</v>
      </c>
      <c r="Q407" s="138" t="s">
        <v>4142</v>
      </c>
      <c r="R407" s="138" t="s">
        <v>4142</v>
      </c>
      <c r="S407" s="191" t="s">
        <v>4536</v>
      </c>
    </row>
    <row r="408" spans="2:19">
      <c r="B408" s="389"/>
      <c r="C408" s="475"/>
      <c r="D408" s="343"/>
      <c r="E408" s="403"/>
      <c r="F408" s="383"/>
      <c r="G408" s="400"/>
      <c r="H408" s="383"/>
      <c r="I408" s="400"/>
      <c r="J408" s="53" t="s">
        <v>1574</v>
      </c>
      <c r="K408" s="54" t="s">
        <v>1612</v>
      </c>
      <c r="L408" s="135" t="s">
        <v>4141</v>
      </c>
      <c r="M408" s="138" t="s">
        <v>4141</v>
      </c>
      <c r="N408" s="138" t="s">
        <v>4141</v>
      </c>
      <c r="O408" s="138" t="s">
        <v>4142</v>
      </c>
      <c r="P408" s="138" t="s">
        <v>4142</v>
      </c>
      <c r="Q408" s="138" t="s">
        <v>4142</v>
      </c>
      <c r="R408" s="138" t="s">
        <v>4142</v>
      </c>
      <c r="S408" s="191" t="s">
        <v>4536</v>
      </c>
    </row>
    <row r="409" spans="2:19">
      <c r="B409" s="389"/>
      <c r="C409" s="475"/>
      <c r="D409" s="343"/>
      <c r="E409" s="403"/>
      <c r="F409" s="384"/>
      <c r="G409" s="401"/>
      <c r="H409" s="384"/>
      <c r="I409" s="401"/>
      <c r="J409" s="53" t="s">
        <v>1575</v>
      </c>
      <c r="K409" s="54" t="s">
        <v>1613</v>
      </c>
      <c r="L409" s="135" t="s">
        <v>4141</v>
      </c>
      <c r="M409" s="138" t="s">
        <v>4141</v>
      </c>
      <c r="N409" s="138" t="s">
        <v>4141</v>
      </c>
      <c r="O409" s="138" t="s">
        <v>4142</v>
      </c>
      <c r="P409" s="138" t="s">
        <v>4142</v>
      </c>
      <c r="Q409" s="138" t="s">
        <v>4142</v>
      </c>
      <c r="R409" s="138" t="s">
        <v>4142</v>
      </c>
      <c r="S409" s="191" t="s">
        <v>4536</v>
      </c>
    </row>
    <row r="410" spans="2:19">
      <c r="B410" s="389"/>
      <c r="C410" s="475"/>
      <c r="D410" s="343"/>
      <c r="E410" s="403"/>
      <c r="F410" s="382" t="s">
        <v>1576</v>
      </c>
      <c r="G410" s="399" t="s">
        <v>1614</v>
      </c>
      <c r="H410" s="382" t="s">
        <v>1577</v>
      </c>
      <c r="I410" s="399" t="s">
        <v>1615</v>
      </c>
      <c r="J410" s="53" t="s">
        <v>1578</v>
      </c>
      <c r="K410" s="54" t="s">
        <v>1616</v>
      </c>
      <c r="L410" s="135" t="s">
        <v>4141</v>
      </c>
      <c r="M410" s="138" t="s">
        <v>4141</v>
      </c>
      <c r="N410" s="138" t="s">
        <v>4141</v>
      </c>
      <c r="O410" s="138" t="s">
        <v>4142</v>
      </c>
      <c r="P410" s="138" t="s">
        <v>4142</v>
      </c>
      <c r="Q410" s="138" t="s">
        <v>4142</v>
      </c>
      <c r="R410" s="138" t="s">
        <v>4142</v>
      </c>
      <c r="S410" s="191" t="s">
        <v>4536</v>
      </c>
    </row>
    <row r="411" spans="2:19">
      <c r="B411" s="389"/>
      <c r="C411" s="475"/>
      <c r="D411" s="343"/>
      <c r="E411" s="403"/>
      <c r="F411" s="383"/>
      <c r="G411" s="400"/>
      <c r="H411" s="383"/>
      <c r="I411" s="400"/>
      <c r="J411" s="53" t="s">
        <v>1579</v>
      </c>
      <c r="K411" s="54" t="s">
        <v>1617</v>
      </c>
      <c r="L411" s="135" t="s">
        <v>4141</v>
      </c>
      <c r="M411" s="138" t="s">
        <v>4141</v>
      </c>
      <c r="N411" s="138" t="s">
        <v>4141</v>
      </c>
      <c r="O411" s="138" t="s">
        <v>4142</v>
      </c>
      <c r="P411" s="138" t="s">
        <v>4142</v>
      </c>
      <c r="Q411" s="138" t="s">
        <v>4142</v>
      </c>
      <c r="R411" s="138" t="s">
        <v>4142</v>
      </c>
      <c r="S411" s="191" t="s">
        <v>4536</v>
      </c>
    </row>
    <row r="412" spans="2:19">
      <c r="B412" s="389"/>
      <c r="C412" s="475"/>
      <c r="D412" s="343"/>
      <c r="E412" s="403"/>
      <c r="F412" s="383"/>
      <c r="G412" s="400"/>
      <c r="H412" s="384"/>
      <c r="I412" s="401"/>
      <c r="J412" s="53" t="s">
        <v>1580</v>
      </c>
      <c r="K412" s="54" t="s">
        <v>1618</v>
      </c>
      <c r="L412" s="135" t="s">
        <v>4141</v>
      </c>
      <c r="M412" s="138" t="s">
        <v>4141</v>
      </c>
      <c r="N412" s="138" t="s">
        <v>4141</v>
      </c>
      <c r="O412" s="138" t="s">
        <v>4142</v>
      </c>
      <c r="P412" s="138" t="s">
        <v>4142</v>
      </c>
      <c r="Q412" s="138" t="s">
        <v>4142</v>
      </c>
      <c r="R412" s="138" t="s">
        <v>4142</v>
      </c>
      <c r="S412" s="191" t="s">
        <v>4536</v>
      </c>
    </row>
    <row r="413" spans="2:19">
      <c r="B413" s="389"/>
      <c r="C413" s="475"/>
      <c r="D413" s="343"/>
      <c r="E413" s="403"/>
      <c r="F413" s="384"/>
      <c r="G413" s="401"/>
      <c r="H413" s="53" t="s">
        <v>1581</v>
      </c>
      <c r="I413" s="54" t="s">
        <v>1619</v>
      </c>
      <c r="J413" s="53" t="s">
        <v>1582</v>
      </c>
      <c r="K413" s="54" t="s">
        <v>1619</v>
      </c>
      <c r="L413" s="135" t="s">
        <v>4141</v>
      </c>
      <c r="M413" s="138" t="s">
        <v>4141</v>
      </c>
      <c r="N413" s="138" t="s">
        <v>4141</v>
      </c>
      <c r="O413" s="138" t="s">
        <v>4142</v>
      </c>
      <c r="P413" s="138" t="s">
        <v>4142</v>
      </c>
      <c r="Q413" s="138" t="s">
        <v>4142</v>
      </c>
      <c r="R413" s="138" t="s">
        <v>4142</v>
      </c>
      <c r="S413" s="191" t="s">
        <v>4536</v>
      </c>
    </row>
    <row r="414" spans="2:19">
      <c r="B414" s="389"/>
      <c r="C414" s="475"/>
      <c r="D414" s="343"/>
      <c r="E414" s="403"/>
      <c r="F414" s="382" t="s">
        <v>1583</v>
      </c>
      <c r="G414" s="399" t="s">
        <v>1620</v>
      </c>
      <c r="H414" s="382" t="s">
        <v>1584</v>
      </c>
      <c r="I414" s="399" t="s">
        <v>1620</v>
      </c>
      <c r="J414" s="53" t="s">
        <v>1585</v>
      </c>
      <c r="K414" s="54" t="s">
        <v>1621</v>
      </c>
      <c r="L414" s="135" t="s">
        <v>4141</v>
      </c>
      <c r="M414" s="138" t="s">
        <v>4141</v>
      </c>
      <c r="N414" s="138" t="s">
        <v>4141</v>
      </c>
      <c r="O414" s="138" t="s">
        <v>4142</v>
      </c>
      <c r="P414" s="138" t="s">
        <v>4142</v>
      </c>
      <c r="Q414" s="138" t="s">
        <v>4142</v>
      </c>
      <c r="R414" s="138" t="s">
        <v>4142</v>
      </c>
      <c r="S414" s="191" t="s">
        <v>4536</v>
      </c>
    </row>
    <row r="415" spans="2:19">
      <c r="B415" s="389"/>
      <c r="C415" s="475"/>
      <c r="D415" s="343"/>
      <c r="E415" s="403"/>
      <c r="F415" s="383"/>
      <c r="G415" s="400"/>
      <c r="H415" s="383"/>
      <c r="I415" s="400"/>
      <c r="J415" s="53" t="s">
        <v>1586</v>
      </c>
      <c r="K415" s="54" t="s">
        <v>1622</v>
      </c>
      <c r="L415" s="135" t="s">
        <v>4141</v>
      </c>
      <c r="M415" s="138" t="s">
        <v>4141</v>
      </c>
      <c r="N415" s="138" t="s">
        <v>4141</v>
      </c>
      <c r="O415" s="138" t="s">
        <v>4142</v>
      </c>
      <c r="P415" s="138" t="s">
        <v>4142</v>
      </c>
      <c r="Q415" s="138" t="s">
        <v>4142</v>
      </c>
      <c r="R415" s="138" t="s">
        <v>4142</v>
      </c>
      <c r="S415" s="191" t="s">
        <v>4536</v>
      </c>
    </row>
    <row r="416" spans="2:19">
      <c r="B416" s="389"/>
      <c r="C416" s="475"/>
      <c r="D416" s="343"/>
      <c r="E416" s="403"/>
      <c r="F416" s="383"/>
      <c r="G416" s="400"/>
      <c r="H416" s="383"/>
      <c r="I416" s="400"/>
      <c r="J416" s="53" t="s">
        <v>1587</v>
      </c>
      <c r="K416" s="54" t="s">
        <v>1623</v>
      </c>
      <c r="L416" s="135" t="s">
        <v>4141</v>
      </c>
      <c r="M416" s="138" t="s">
        <v>4141</v>
      </c>
      <c r="N416" s="138" t="s">
        <v>4141</v>
      </c>
      <c r="O416" s="138" t="s">
        <v>4142</v>
      </c>
      <c r="P416" s="138" t="s">
        <v>4142</v>
      </c>
      <c r="Q416" s="138" t="s">
        <v>4142</v>
      </c>
      <c r="R416" s="138" t="s">
        <v>4142</v>
      </c>
      <c r="S416" s="191" t="s">
        <v>4536</v>
      </c>
    </row>
    <row r="417" spans="2:19">
      <c r="B417" s="389"/>
      <c r="C417" s="475"/>
      <c r="D417" s="344"/>
      <c r="E417" s="404"/>
      <c r="F417" s="384"/>
      <c r="G417" s="401"/>
      <c r="H417" s="384"/>
      <c r="I417" s="401"/>
      <c r="J417" s="53" t="s">
        <v>1588</v>
      </c>
      <c r="K417" s="54" t="s">
        <v>1624</v>
      </c>
      <c r="L417" s="135" t="s">
        <v>4141</v>
      </c>
      <c r="M417" s="138" t="s">
        <v>4141</v>
      </c>
      <c r="N417" s="138" t="s">
        <v>4141</v>
      </c>
      <c r="O417" s="138" t="s">
        <v>4142</v>
      </c>
      <c r="P417" s="138" t="s">
        <v>4142</v>
      </c>
      <c r="Q417" s="138" t="s">
        <v>4142</v>
      </c>
      <c r="R417" s="138" t="s">
        <v>4142</v>
      </c>
      <c r="S417" s="191" t="s">
        <v>4536</v>
      </c>
    </row>
    <row r="418" spans="2:19">
      <c r="B418" s="389"/>
      <c r="C418" s="475"/>
      <c r="D418" s="342" t="s">
        <v>1625</v>
      </c>
      <c r="E418" s="402" t="s">
        <v>676</v>
      </c>
      <c r="F418" s="382" t="s">
        <v>1626</v>
      </c>
      <c r="G418" s="399" t="s">
        <v>1691</v>
      </c>
      <c r="H418" s="382" t="s">
        <v>1627</v>
      </c>
      <c r="I418" s="399" t="s">
        <v>1692</v>
      </c>
      <c r="J418" s="53" t="s">
        <v>1628</v>
      </c>
      <c r="K418" s="54" t="s">
        <v>1693</v>
      </c>
      <c r="L418" s="135" t="s">
        <v>4141</v>
      </c>
      <c r="M418" s="138" t="s">
        <v>4141</v>
      </c>
      <c r="N418" s="138" t="s">
        <v>4141</v>
      </c>
      <c r="O418" s="138" t="s">
        <v>4142</v>
      </c>
      <c r="P418" s="138" t="s">
        <v>4142</v>
      </c>
      <c r="Q418" s="138" t="s">
        <v>4142</v>
      </c>
      <c r="R418" s="138" t="s">
        <v>4142</v>
      </c>
      <c r="S418" s="191" t="s">
        <v>4536</v>
      </c>
    </row>
    <row r="419" spans="2:19">
      <c r="B419" s="389"/>
      <c r="C419" s="475"/>
      <c r="D419" s="343"/>
      <c r="E419" s="403"/>
      <c r="F419" s="383"/>
      <c r="G419" s="400"/>
      <c r="H419" s="384"/>
      <c r="I419" s="401"/>
      <c r="J419" s="53" t="s">
        <v>1629</v>
      </c>
      <c r="K419" s="54" t="s">
        <v>1694</v>
      </c>
      <c r="L419" s="135" t="s">
        <v>4141</v>
      </c>
      <c r="M419" s="138" t="s">
        <v>4141</v>
      </c>
      <c r="N419" s="138" t="s">
        <v>4141</v>
      </c>
      <c r="O419" s="138" t="s">
        <v>4142</v>
      </c>
      <c r="P419" s="138" t="s">
        <v>4142</v>
      </c>
      <c r="Q419" s="138" t="s">
        <v>4142</v>
      </c>
      <c r="R419" s="138" t="s">
        <v>4142</v>
      </c>
      <c r="S419" s="191" t="s">
        <v>4536</v>
      </c>
    </row>
    <row r="420" spans="2:19">
      <c r="B420" s="389"/>
      <c r="C420" s="475"/>
      <c r="D420" s="343"/>
      <c r="E420" s="403"/>
      <c r="F420" s="383"/>
      <c r="G420" s="400"/>
      <c r="H420" s="53" t="s">
        <v>1630</v>
      </c>
      <c r="I420" s="54" t="s">
        <v>1695</v>
      </c>
      <c r="J420" s="53" t="s">
        <v>1631</v>
      </c>
      <c r="K420" s="54" t="s">
        <v>1695</v>
      </c>
      <c r="L420" s="135" t="s">
        <v>4141</v>
      </c>
      <c r="M420" s="138" t="s">
        <v>4141</v>
      </c>
      <c r="N420" s="138" t="s">
        <v>4141</v>
      </c>
      <c r="O420" s="138" t="s">
        <v>4142</v>
      </c>
      <c r="P420" s="138" t="s">
        <v>4142</v>
      </c>
      <c r="Q420" s="138" t="s">
        <v>4142</v>
      </c>
      <c r="R420" s="138" t="s">
        <v>4142</v>
      </c>
      <c r="S420" s="191" t="s">
        <v>4536</v>
      </c>
    </row>
    <row r="421" spans="2:19">
      <c r="B421" s="389"/>
      <c r="C421" s="475"/>
      <c r="D421" s="343"/>
      <c r="E421" s="403"/>
      <c r="F421" s="383"/>
      <c r="G421" s="400"/>
      <c r="H421" s="382" t="s">
        <v>1632</v>
      </c>
      <c r="I421" s="399" t="s">
        <v>1696</v>
      </c>
      <c r="J421" s="53" t="s">
        <v>1633</v>
      </c>
      <c r="K421" s="54" t="s">
        <v>2744</v>
      </c>
      <c r="L421" s="135" t="s">
        <v>4141</v>
      </c>
      <c r="M421" s="138" t="s">
        <v>4141</v>
      </c>
      <c r="N421" s="138" t="s">
        <v>4141</v>
      </c>
      <c r="O421" s="138" t="s">
        <v>4142</v>
      </c>
      <c r="P421" s="138" t="s">
        <v>4142</v>
      </c>
      <c r="Q421" s="138" t="s">
        <v>4142</v>
      </c>
      <c r="R421" s="138" t="s">
        <v>4142</v>
      </c>
      <c r="S421" s="191" t="s">
        <v>4536</v>
      </c>
    </row>
    <row r="422" spans="2:19">
      <c r="B422" s="389"/>
      <c r="C422" s="475"/>
      <c r="D422" s="343"/>
      <c r="E422" s="403"/>
      <c r="F422" s="383"/>
      <c r="G422" s="400"/>
      <c r="H422" s="383"/>
      <c r="I422" s="400"/>
      <c r="J422" s="53" t="s">
        <v>1634</v>
      </c>
      <c r="K422" s="54" t="s">
        <v>1697</v>
      </c>
      <c r="L422" s="135" t="s">
        <v>4141</v>
      </c>
      <c r="M422" s="138" t="s">
        <v>4141</v>
      </c>
      <c r="N422" s="138" t="s">
        <v>4141</v>
      </c>
      <c r="O422" s="138" t="s">
        <v>4142</v>
      </c>
      <c r="P422" s="138" t="s">
        <v>4142</v>
      </c>
      <c r="Q422" s="138" t="s">
        <v>4142</v>
      </c>
      <c r="R422" s="138" t="s">
        <v>4142</v>
      </c>
      <c r="S422" s="191" t="s">
        <v>4536</v>
      </c>
    </row>
    <row r="423" spans="2:19">
      <c r="B423" s="389"/>
      <c r="C423" s="475"/>
      <c r="D423" s="343"/>
      <c r="E423" s="403"/>
      <c r="F423" s="383"/>
      <c r="G423" s="400"/>
      <c r="H423" s="384"/>
      <c r="I423" s="401"/>
      <c r="J423" s="53" t="s">
        <v>1635</v>
      </c>
      <c r="K423" s="54" t="s">
        <v>1698</v>
      </c>
      <c r="L423" s="135" t="s">
        <v>4141</v>
      </c>
      <c r="M423" s="138" t="s">
        <v>4141</v>
      </c>
      <c r="N423" s="138" t="s">
        <v>4141</v>
      </c>
      <c r="O423" s="138" t="s">
        <v>4142</v>
      </c>
      <c r="P423" s="138" t="s">
        <v>4142</v>
      </c>
      <c r="Q423" s="138" t="s">
        <v>4142</v>
      </c>
      <c r="R423" s="138" t="s">
        <v>4142</v>
      </c>
      <c r="S423" s="191" t="s">
        <v>4536</v>
      </c>
    </row>
    <row r="424" spans="2:19">
      <c r="B424" s="389"/>
      <c r="C424" s="475"/>
      <c r="D424" s="343"/>
      <c r="E424" s="403"/>
      <c r="F424" s="383"/>
      <c r="G424" s="400"/>
      <c r="H424" s="382" t="s">
        <v>1636</v>
      </c>
      <c r="I424" s="399" t="s">
        <v>1699</v>
      </c>
      <c r="J424" s="53" t="s">
        <v>1637</v>
      </c>
      <c r="K424" s="54" t="s">
        <v>1700</v>
      </c>
      <c r="L424" s="135" t="s">
        <v>4141</v>
      </c>
      <c r="M424" s="138" t="s">
        <v>4141</v>
      </c>
      <c r="N424" s="138" t="s">
        <v>4141</v>
      </c>
      <c r="O424" s="138" t="s">
        <v>4142</v>
      </c>
      <c r="P424" s="138" t="s">
        <v>4142</v>
      </c>
      <c r="Q424" s="138" t="s">
        <v>4142</v>
      </c>
      <c r="R424" s="138" t="s">
        <v>4142</v>
      </c>
      <c r="S424" s="191" t="s">
        <v>4536</v>
      </c>
    </row>
    <row r="425" spans="2:19">
      <c r="B425" s="389"/>
      <c r="C425" s="475"/>
      <c r="D425" s="343"/>
      <c r="E425" s="403"/>
      <c r="F425" s="383"/>
      <c r="G425" s="400"/>
      <c r="H425" s="384"/>
      <c r="I425" s="401"/>
      <c r="J425" s="53" t="s">
        <v>1638</v>
      </c>
      <c r="K425" s="54" t="s">
        <v>1701</v>
      </c>
      <c r="L425" s="135" t="s">
        <v>4141</v>
      </c>
      <c r="M425" s="138" t="s">
        <v>4141</v>
      </c>
      <c r="N425" s="138" t="s">
        <v>4141</v>
      </c>
      <c r="O425" s="138" t="s">
        <v>4142</v>
      </c>
      <c r="P425" s="138" t="s">
        <v>4142</v>
      </c>
      <c r="Q425" s="138" t="s">
        <v>4142</v>
      </c>
      <c r="R425" s="138" t="s">
        <v>4142</v>
      </c>
      <c r="S425" s="191" t="s">
        <v>4536</v>
      </c>
    </row>
    <row r="426" spans="2:19">
      <c r="B426" s="389"/>
      <c r="C426" s="475"/>
      <c r="D426" s="343"/>
      <c r="E426" s="403"/>
      <c r="F426" s="383"/>
      <c r="G426" s="400"/>
      <c r="H426" s="53" t="s">
        <v>1639</v>
      </c>
      <c r="I426" s="54" t="s">
        <v>1702</v>
      </c>
      <c r="J426" s="53" t="s">
        <v>1640</v>
      </c>
      <c r="K426" s="54" t="s">
        <v>1702</v>
      </c>
      <c r="L426" s="135" t="s">
        <v>4141</v>
      </c>
      <c r="M426" s="138" t="s">
        <v>4141</v>
      </c>
      <c r="N426" s="138" t="s">
        <v>4141</v>
      </c>
      <c r="O426" s="138" t="s">
        <v>4142</v>
      </c>
      <c r="P426" s="138" t="s">
        <v>4142</v>
      </c>
      <c r="Q426" s="138" t="s">
        <v>4142</v>
      </c>
      <c r="R426" s="138" t="s">
        <v>4142</v>
      </c>
      <c r="S426" s="191" t="s">
        <v>4536</v>
      </c>
    </row>
    <row r="427" spans="2:19">
      <c r="B427" s="389"/>
      <c r="C427" s="475"/>
      <c r="D427" s="343"/>
      <c r="E427" s="403"/>
      <c r="F427" s="383"/>
      <c r="G427" s="400"/>
      <c r="H427" s="382" t="s">
        <v>1641</v>
      </c>
      <c r="I427" s="399" t="s">
        <v>1703</v>
      </c>
      <c r="J427" s="53" t="s">
        <v>1642</v>
      </c>
      <c r="K427" s="54" t="s">
        <v>1704</v>
      </c>
      <c r="L427" s="135" t="s">
        <v>4141</v>
      </c>
      <c r="M427" s="138" t="s">
        <v>4141</v>
      </c>
      <c r="N427" s="138" t="s">
        <v>4141</v>
      </c>
      <c r="O427" s="138" t="s">
        <v>4142</v>
      </c>
      <c r="P427" s="138" t="s">
        <v>4142</v>
      </c>
      <c r="Q427" s="138" t="s">
        <v>4142</v>
      </c>
      <c r="R427" s="138" t="s">
        <v>4142</v>
      </c>
      <c r="S427" s="191" t="s">
        <v>4536</v>
      </c>
    </row>
    <row r="428" spans="2:19">
      <c r="B428" s="389"/>
      <c r="C428" s="475"/>
      <c r="D428" s="343"/>
      <c r="E428" s="403"/>
      <c r="F428" s="383"/>
      <c r="G428" s="400"/>
      <c r="H428" s="383"/>
      <c r="I428" s="400"/>
      <c r="J428" s="53" t="s">
        <v>1643</v>
      </c>
      <c r="K428" s="54" t="s">
        <v>1705</v>
      </c>
      <c r="L428" s="135" t="s">
        <v>4141</v>
      </c>
      <c r="M428" s="138" t="s">
        <v>4141</v>
      </c>
      <c r="N428" s="138" t="s">
        <v>4141</v>
      </c>
      <c r="O428" s="138" t="s">
        <v>4142</v>
      </c>
      <c r="P428" s="138" t="s">
        <v>4142</v>
      </c>
      <c r="Q428" s="138" t="s">
        <v>4142</v>
      </c>
      <c r="R428" s="138" t="s">
        <v>4142</v>
      </c>
      <c r="S428" s="191" t="s">
        <v>4536</v>
      </c>
    </row>
    <row r="429" spans="2:19">
      <c r="B429" s="389"/>
      <c r="C429" s="475"/>
      <c r="D429" s="343"/>
      <c r="E429" s="403"/>
      <c r="F429" s="383"/>
      <c r="G429" s="400"/>
      <c r="H429" s="383"/>
      <c r="I429" s="400"/>
      <c r="J429" s="53" t="s">
        <v>1644</v>
      </c>
      <c r="K429" s="54" t="s">
        <v>1706</v>
      </c>
      <c r="L429" s="135" t="s">
        <v>4141</v>
      </c>
      <c r="M429" s="138" t="s">
        <v>4141</v>
      </c>
      <c r="N429" s="138" t="s">
        <v>4141</v>
      </c>
      <c r="O429" s="138" t="s">
        <v>4142</v>
      </c>
      <c r="P429" s="138" t="s">
        <v>4142</v>
      </c>
      <c r="Q429" s="138" t="s">
        <v>4142</v>
      </c>
      <c r="R429" s="138" t="s">
        <v>4142</v>
      </c>
      <c r="S429" s="191" t="s">
        <v>4536</v>
      </c>
    </row>
    <row r="430" spans="2:19">
      <c r="B430" s="389"/>
      <c r="C430" s="475"/>
      <c r="D430" s="343"/>
      <c r="E430" s="403"/>
      <c r="F430" s="383"/>
      <c r="G430" s="400"/>
      <c r="H430" s="384"/>
      <c r="I430" s="401"/>
      <c r="J430" s="53" t="s">
        <v>1645</v>
      </c>
      <c r="K430" s="54" t="s">
        <v>1707</v>
      </c>
      <c r="L430" s="135" t="s">
        <v>4141</v>
      </c>
      <c r="M430" s="138" t="s">
        <v>4141</v>
      </c>
      <c r="N430" s="138" t="s">
        <v>4141</v>
      </c>
      <c r="O430" s="138" t="s">
        <v>4142</v>
      </c>
      <c r="P430" s="138" t="s">
        <v>4142</v>
      </c>
      <c r="Q430" s="138" t="s">
        <v>4142</v>
      </c>
      <c r="R430" s="138" t="s">
        <v>4142</v>
      </c>
      <c r="S430" s="191" t="s">
        <v>4536</v>
      </c>
    </row>
    <row r="431" spans="2:19">
      <c r="B431" s="389"/>
      <c r="C431" s="475"/>
      <c r="D431" s="343"/>
      <c r="E431" s="403"/>
      <c r="F431" s="383"/>
      <c r="G431" s="400"/>
      <c r="H431" s="382" t="s">
        <v>1646</v>
      </c>
      <c r="I431" s="399" t="s">
        <v>1708</v>
      </c>
      <c r="J431" s="53" t="s">
        <v>1647</v>
      </c>
      <c r="K431" s="54" t="s">
        <v>1709</v>
      </c>
      <c r="L431" s="135" t="s">
        <v>4141</v>
      </c>
      <c r="M431" s="138" t="s">
        <v>4141</v>
      </c>
      <c r="N431" s="138" t="s">
        <v>4141</v>
      </c>
      <c r="O431" s="138" t="s">
        <v>4142</v>
      </c>
      <c r="P431" s="138" t="s">
        <v>4142</v>
      </c>
      <c r="Q431" s="138" t="s">
        <v>4142</v>
      </c>
      <c r="R431" s="138" t="s">
        <v>4142</v>
      </c>
      <c r="S431" s="191" t="s">
        <v>4536</v>
      </c>
    </row>
    <row r="432" spans="2:19">
      <c r="B432" s="389"/>
      <c r="C432" s="475"/>
      <c r="D432" s="343"/>
      <c r="E432" s="403"/>
      <c r="F432" s="383"/>
      <c r="G432" s="400"/>
      <c r="H432" s="383"/>
      <c r="I432" s="400"/>
      <c r="J432" s="53" t="s">
        <v>1648</v>
      </c>
      <c r="K432" s="54" t="s">
        <v>1710</v>
      </c>
      <c r="L432" s="135" t="s">
        <v>4141</v>
      </c>
      <c r="M432" s="138" t="s">
        <v>4141</v>
      </c>
      <c r="N432" s="138" t="s">
        <v>4141</v>
      </c>
      <c r="O432" s="138" t="s">
        <v>4142</v>
      </c>
      <c r="P432" s="138" t="s">
        <v>4142</v>
      </c>
      <c r="Q432" s="138" t="s">
        <v>4142</v>
      </c>
      <c r="R432" s="138" t="s">
        <v>4142</v>
      </c>
      <c r="S432" s="191" t="s">
        <v>4536</v>
      </c>
    </row>
    <row r="433" spans="2:19">
      <c r="B433" s="389"/>
      <c r="C433" s="475"/>
      <c r="D433" s="343"/>
      <c r="E433" s="403"/>
      <c r="F433" s="383"/>
      <c r="G433" s="400"/>
      <c r="H433" s="383"/>
      <c r="I433" s="400"/>
      <c r="J433" s="53" t="s">
        <v>1649</v>
      </c>
      <c r="K433" s="54" t="s">
        <v>1711</v>
      </c>
      <c r="L433" s="135" t="s">
        <v>4141</v>
      </c>
      <c r="M433" s="138" t="s">
        <v>4141</v>
      </c>
      <c r="N433" s="138" t="s">
        <v>4141</v>
      </c>
      <c r="O433" s="138" t="s">
        <v>4142</v>
      </c>
      <c r="P433" s="138" t="s">
        <v>4142</v>
      </c>
      <c r="Q433" s="138" t="s">
        <v>4142</v>
      </c>
      <c r="R433" s="138" t="s">
        <v>4142</v>
      </c>
      <c r="S433" s="191" t="s">
        <v>4536</v>
      </c>
    </row>
    <row r="434" spans="2:19">
      <c r="B434" s="389"/>
      <c r="C434" s="475"/>
      <c r="D434" s="343"/>
      <c r="E434" s="403"/>
      <c r="F434" s="383"/>
      <c r="G434" s="400"/>
      <c r="H434" s="383"/>
      <c r="I434" s="400"/>
      <c r="J434" s="53" t="s">
        <v>1650</v>
      </c>
      <c r="K434" s="54" t="s">
        <v>1712</v>
      </c>
      <c r="L434" s="135" t="s">
        <v>4141</v>
      </c>
      <c r="M434" s="138" t="s">
        <v>4141</v>
      </c>
      <c r="N434" s="138" t="s">
        <v>4141</v>
      </c>
      <c r="O434" s="138" t="s">
        <v>4142</v>
      </c>
      <c r="P434" s="138" t="s">
        <v>4142</v>
      </c>
      <c r="Q434" s="138" t="s">
        <v>4142</v>
      </c>
      <c r="R434" s="138" t="s">
        <v>4142</v>
      </c>
      <c r="S434" s="191" t="s">
        <v>4536</v>
      </c>
    </row>
    <row r="435" spans="2:19">
      <c r="B435" s="389"/>
      <c r="C435" s="475"/>
      <c r="D435" s="343"/>
      <c r="E435" s="403"/>
      <c r="F435" s="383"/>
      <c r="G435" s="400"/>
      <c r="H435" s="383"/>
      <c r="I435" s="400"/>
      <c r="J435" s="53" t="s">
        <v>1651</v>
      </c>
      <c r="K435" s="54" t="s">
        <v>1713</v>
      </c>
      <c r="L435" s="135" t="s">
        <v>4141</v>
      </c>
      <c r="M435" s="138" t="s">
        <v>4141</v>
      </c>
      <c r="N435" s="138" t="s">
        <v>4141</v>
      </c>
      <c r="O435" s="138" t="s">
        <v>4142</v>
      </c>
      <c r="P435" s="138" t="s">
        <v>4142</v>
      </c>
      <c r="Q435" s="138" t="s">
        <v>4142</v>
      </c>
      <c r="R435" s="138" t="s">
        <v>4142</v>
      </c>
      <c r="S435" s="191" t="s">
        <v>4536</v>
      </c>
    </row>
    <row r="436" spans="2:19">
      <c r="B436" s="389"/>
      <c r="C436" s="475"/>
      <c r="D436" s="343"/>
      <c r="E436" s="403"/>
      <c r="F436" s="383"/>
      <c r="G436" s="400"/>
      <c r="H436" s="384"/>
      <c r="I436" s="401"/>
      <c r="J436" s="53" t="s">
        <v>1652</v>
      </c>
      <c r="K436" s="54" t="s">
        <v>1714</v>
      </c>
      <c r="L436" s="135" t="s">
        <v>4141</v>
      </c>
      <c r="M436" s="138" t="s">
        <v>4141</v>
      </c>
      <c r="N436" s="138" t="s">
        <v>4141</v>
      </c>
      <c r="O436" s="138" t="s">
        <v>4142</v>
      </c>
      <c r="P436" s="138" t="s">
        <v>4142</v>
      </c>
      <c r="Q436" s="138" t="s">
        <v>4142</v>
      </c>
      <c r="R436" s="138" t="s">
        <v>4142</v>
      </c>
      <c r="S436" s="191" t="s">
        <v>4536</v>
      </c>
    </row>
    <row r="437" spans="2:19">
      <c r="B437" s="389"/>
      <c r="C437" s="475"/>
      <c r="D437" s="343"/>
      <c r="E437" s="403"/>
      <c r="F437" s="383"/>
      <c r="G437" s="400"/>
      <c r="H437" s="53" t="s">
        <v>1653</v>
      </c>
      <c r="I437" s="54" t="s">
        <v>1715</v>
      </c>
      <c r="J437" s="53" t="s">
        <v>1654</v>
      </c>
      <c r="K437" s="54" t="s">
        <v>1715</v>
      </c>
      <c r="L437" s="135" t="s">
        <v>4141</v>
      </c>
      <c r="M437" s="138" t="s">
        <v>4141</v>
      </c>
      <c r="N437" s="138" t="s">
        <v>4141</v>
      </c>
      <c r="O437" s="138" t="s">
        <v>4142</v>
      </c>
      <c r="P437" s="138" t="s">
        <v>4142</v>
      </c>
      <c r="Q437" s="138" t="s">
        <v>4142</v>
      </c>
      <c r="R437" s="138" t="s">
        <v>4142</v>
      </c>
      <c r="S437" s="191" t="s">
        <v>4536</v>
      </c>
    </row>
    <row r="438" spans="2:19">
      <c r="B438" s="389"/>
      <c r="C438" s="475"/>
      <c r="D438" s="343"/>
      <c r="E438" s="403"/>
      <c r="F438" s="383"/>
      <c r="G438" s="400"/>
      <c r="H438" s="382" t="s">
        <v>1655</v>
      </c>
      <c r="I438" s="399" t="s">
        <v>1716</v>
      </c>
      <c r="J438" s="53" t="s">
        <v>1656</v>
      </c>
      <c r="K438" s="54" t="s">
        <v>1717</v>
      </c>
      <c r="L438" s="135" t="s">
        <v>4141</v>
      </c>
      <c r="M438" s="138" t="s">
        <v>4141</v>
      </c>
      <c r="N438" s="138" t="s">
        <v>4141</v>
      </c>
      <c r="O438" s="138" t="s">
        <v>4142</v>
      </c>
      <c r="P438" s="138" t="s">
        <v>4142</v>
      </c>
      <c r="Q438" s="138" t="s">
        <v>4142</v>
      </c>
      <c r="R438" s="138" t="s">
        <v>4142</v>
      </c>
      <c r="S438" s="191" t="s">
        <v>4536</v>
      </c>
    </row>
    <row r="439" spans="2:19">
      <c r="B439" s="389"/>
      <c r="C439" s="475"/>
      <c r="D439" s="343"/>
      <c r="E439" s="403"/>
      <c r="F439" s="383"/>
      <c r="G439" s="400"/>
      <c r="H439" s="383"/>
      <c r="I439" s="400"/>
      <c r="J439" s="53" t="s">
        <v>1657</v>
      </c>
      <c r="K439" s="54" t="s">
        <v>1718</v>
      </c>
      <c r="L439" s="135" t="s">
        <v>4141</v>
      </c>
      <c r="M439" s="138" t="s">
        <v>4141</v>
      </c>
      <c r="N439" s="138" t="s">
        <v>4141</v>
      </c>
      <c r="O439" s="138" t="s">
        <v>4142</v>
      </c>
      <c r="P439" s="138" t="s">
        <v>4142</v>
      </c>
      <c r="Q439" s="138" t="s">
        <v>4142</v>
      </c>
      <c r="R439" s="138" t="s">
        <v>4142</v>
      </c>
      <c r="S439" s="191" t="s">
        <v>4536</v>
      </c>
    </row>
    <row r="440" spans="2:19">
      <c r="B440" s="389"/>
      <c r="C440" s="475"/>
      <c r="D440" s="343"/>
      <c r="E440" s="403"/>
      <c r="F440" s="383"/>
      <c r="G440" s="400"/>
      <c r="H440" s="383"/>
      <c r="I440" s="400"/>
      <c r="J440" s="53" t="s">
        <v>1658</v>
      </c>
      <c r="K440" s="54" t="s">
        <v>1719</v>
      </c>
      <c r="L440" s="135" t="s">
        <v>4141</v>
      </c>
      <c r="M440" s="138" t="s">
        <v>4141</v>
      </c>
      <c r="N440" s="138" t="s">
        <v>4141</v>
      </c>
      <c r="O440" s="138" t="s">
        <v>4142</v>
      </c>
      <c r="P440" s="138" t="s">
        <v>4142</v>
      </c>
      <c r="Q440" s="138" t="s">
        <v>4142</v>
      </c>
      <c r="R440" s="138" t="s">
        <v>4142</v>
      </c>
      <c r="S440" s="191" t="s">
        <v>4536</v>
      </c>
    </row>
    <row r="441" spans="2:19">
      <c r="B441" s="389"/>
      <c r="C441" s="475"/>
      <c r="D441" s="343"/>
      <c r="E441" s="403"/>
      <c r="F441" s="383"/>
      <c r="G441" s="400"/>
      <c r="H441" s="383"/>
      <c r="I441" s="400"/>
      <c r="J441" s="53" t="s">
        <v>1659</v>
      </c>
      <c r="K441" s="54" t="s">
        <v>1720</v>
      </c>
      <c r="L441" s="135" t="s">
        <v>4141</v>
      </c>
      <c r="M441" s="138" t="s">
        <v>4141</v>
      </c>
      <c r="N441" s="138" t="s">
        <v>4141</v>
      </c>
      <c r="O441" s="138" t="s">
        <v>4142</v>
      </c>
      <c r="P441" s="138" t="s">
        <v>4142</v>
      </c>
      <c r="Q441" s="138" t="s">
        <v>4142</v>
      </c>
      <c r="R441" s="138" t="s">
        <v>4142</v>
      </c>
      <c r="S441" s="191" t="s">
        <v>4536</v>
      </c>
    </row>
    <row r="442" spans="2:19">
      <c r="B442" s="389"/>
      <c r="C442" s="475"/>
      <c r="D442" s="343"/>
      <c r="E442" s="403"/>
      <c r="F442" s="384"/>
      <c r="G442" s="401"/>
      <c r="H442" s="384"/>
      <c r="I442" s="401"/>
      <c r="J442" s="53" t="s">
        <v>1660</v>
      </c>
      <c r="K442" s="54" t="s">
        <v>1721</v>
      </c>
      <c r="L442" s="135" t="s">
        <v>4141</v>
      </c>
      <c r="M442" s="138" t="s">
        <v>4141</v>
      </c>
      <c r="N442" s="138" t="s">
        <v>4141</v>
      </c>
      <c r="O442" s="138" t="s">
        <v>4142</v>
      </c>
      <c r="P442" s="138" t="s">
        <v>4142</v>
      </c>
      <c r="Q442" s="138" t="s">
        <v>4142</v>
      </c>
      <c r="R442" s="138" t="s">
        <v>4142</v>
      </c>
      <c r="S442" s="191" t="s">
        <v>4536</v>
      </c>
    </row>
    <row r="443" spans="2:19">
      <c r="B443" s="389"/>
      <c r="C443" s="475"/>
      <c r="D443" s="343"/>
      <c r="E443" s="403"/>
      <c r="F443" s="382" t="s">
        <v>1661</v>
      </c>
      <c r="G443" s="399" t="s">
        <v>1722</v>
      </c>
      <c r="H443" s="53" t="s">
        <v>1662</v>
      </c>
      <c r="I443" s="54" t="s">
        <v>1723</v>
      </c>
      <c r="J443" s="53" t="s">
        <v>1663</v>
      </c>
      <c r="K443" s="54" t="s">
        <v>1723</v>
      </c>
      <c r="L443" s="135" t="s">
        <v>4141</v>
      </c>
      <c r="M443" s="138" t="s">
        <v>4141</v>
      </c>
      <c r="N443" s="138" t="s">
        <v>4141</v>
      </c>
      <c r="O443" s="138" t="s">
        <v>4142</v>
      </c>
      <c r="P443" s="138" t="s">
        <v>4142</v>
      </c>
      <c r="Q443" s="138" t="s">
        <v>4142</v>
      </c>
      <c r="R443" s="138" t="s">
        <v>4142</v>
      </c>
      <c r="S443" s="191" t="s">
        <v>4536</v>
      </c>
    </row>
    <row r="444" spans="2:19">
      <c r="B444" s="389"/>
      <c r="C444" s="475"/>
      <c r="D444" s="343"/>
      <c r="E444" s="403"/>
      <c r="F444" s="383"/>
      <c r="G444" s="400"/>
      <c r="H444" s="382" t="s">
        <v>1664</v>
      </c>
      <c r="I444" s="399" t="s">
        <v>1724</v>
      </c>
      <c r="J444" s="53" t="s">
        <v>1665</v>
      </c>
      <c r="K444" s="54" t="s">
        <v>1725</v>
      </c>
      <c r="L444" s="135" t="s">
        <v>4141</v>
      </c>
      <c r="M444" s="138" t="s">
        <v>4141</v>
      </c>
      <c r="N444" s="138" t="s">
        <v>4141</v>
      </c>
      <c r="O444" s="138" t="s">
        <v>4142</v>
      </c>
      <c r="P444" s="138" t="s">
        <v>4142</v>
      </c>
      <c r="Q444" s="138" t="s">
        <v>4142</v>
      </c>
      <c r="R444" s="138" t="s">
        <v>4142</v>
      </c>
      <c r="S444" s="191" t="s">
        <v>4536</v>
      </c>
    </row>
    <row r="445" spans="2:19">
      <c r="B445" s="389"/>
      <c r="C445" s="475"/>
      <c r="D445" s="343"/>
      <c r="E445" s="403"/>
      <c r="F445" s="383"/>
      <c r="G445" s="400"/>
      <c r="H445" s="383"/>
      <c r="I445" s="400"/>
      <c r="J445" s="53" t="s">
        <v>1666</v>
      </c>
      <c r="K445" s="54" t="s">
        <v>1726</v>
      </c>
      <c r="L445" s="135" t="s">
        <v>4141</v>
      </c>
      <c r="M445" s="138" t="s">
        <v>4141</v>
      </c>
      <c r="N445" s="138" t="s">
        <v>4141</v>
      </c>
      <c r="O445" s="138" t="s">
        <v>4142</v>
      </c>
      <c r="P445" s="138" t="s">
        <v>4142</v>
      </c>
      <c r="Q445" s="138" t="s">
        <v>4142</v>
      </c>
      <c r="R445" s="138" t="s">
        <v>4142</v>
      </c>
      <c r="S445" s="191" t="s">
        <v>4536</v>
      </c>
    </row>
    <row r="446" spans="2:19">
      <c r="B446" s="389"/>
      <c r="C446" s="475"/>
      <c r="D446" s="343"/>
      <c r="E446" s="403"/>
      <c r="F446" s="383"/>
      <c r="G446" s="400"/>
      <c r="H446" s="383"/>
      <c r="I446" s="400"/>
      <c r="J446" s="53" t="s">
        <v>1667</v>
      </c>
      <c r="K446" s="54" t="s">
        <v>1727</v>
      </c>
      <c r="L446" s="135" t="s">
        <v>4141</v>
      </c>
      <c r="M446" s="138" t="s">
        <v>4141</v>
      </c>
      <c r="N446" s="138" t="s">
        <v>4141</v>
      </c>
      <c r="O446" s="138" t="s">
        <v>4142</v>
      </c>
      <c r="P446" s="138" t="s">
        <v>4142</v>
      </c>
      <c r="Q446" s="138" t="s">
        <v>4142</v>
      </c>
      <c r="R446" s="138" t="s">
        <v>4142</v>
      </c>
      <c r="S446" s="191" t="s">
        <v>4536</v>
      </c>
    </row>
    <row r="447" spans="2:19">
      <c r="B447" s="389"/>
      <c r="C447" s="475"/>
      <c r="D447" s="343"/>
      <c r="E447" s="403"/>
      <c r="F447" s="383"/>
      <c r="G447" s="400"/>
      <c r="H447" s="383"/>
      <c r="I447" s="400"/>
      <c r="J447" s="53" t="s">
        <v>1668</v>
      </c>
      <c r="K447" s="54" t="s">
        <v>1728</v>
      </c>
      <c r="L447" s="135" t="s">
        <v>4141</v>
      </c>
      <c r="M447" s="138" t="s">
        <v>4141</v>
      </c>
      <c r="N447" s="138" t="s">
        <v>4141</v>
      </c>
      <c r="O447" s="138" t="s">
        <v>4142</v>
      </c>
      <c r="P447" s="138" t="s">
        <v>4142</v>
      </c>
      <c r="Q447" s="138" t="s">
        <v>4142</v>
      </c>
      <c r="R447" s="138" t="s">
        <v>4142</v>
      </c>
      <c r="S447" s="191" t="s">
        <v>4536</v>
      </c>
    </row>
    <row r="448" spans="2:19">
      <c r="B448" s="389"/>
      <c r="C448" s="475"/>
      <c r="D448" s="343"/>
      <c r="E448" s="403"/>
      <c r="F448" s="383"/>
      <c r="G448" s="400"/>
      <c r="H448" s="384"/>
      <c r="I448" s="401"/>
      <c r="J448" s="53" t="s">
        <v>1669</v>
      </c>
      <c r="K448" s="54" t="s">
        <v>1729</v>
      </c>
      <c r="L448" s="135" t="s">
        <v>4141</v>
      </c>
      <c r="M448" s="138" t="s">
        <v>4141</v>
      </c>
      <c r="N448" s="138" t="s">
        <v>4141</v>
      </c>
      <c r="O448" s="138" t="s">
        <v>4142</v>
      </c>
      <c r="P448" s="138" t="s">
        <v>4142</v>
      </c>
      <c r="Q448" s="138" t="s">
        <v>4142</v>
      </c>
      <c r="R448" s="138" t="s">
        <v>4142</v>
      </c>
      <c r="S448" s="191" t="s">
        <v>4536</v>
      </c>
    </row>
    <row r="449" spans="2:19">
      <c r="B449" s="389"/>
      <c r="C449" s="475"/>
      <c r="D449" s="343"/>
      <c r="E449" s="403"/>
      <c r="F449" s="383"/>
      <c r="G449" s="400"/>
      <c r="H449" s="53" t="s">
        <v>1670</v>
      </c>
      <c r="I449" s="54" t="s">
        <v>1730</v>
      </c>
      <c r="J449" s="53" t="s">
        <v>1671</v>
      </c>
      <c r="K449" s="54" t="s">
        <v>1730</v>
      </c>
      <c r="L449" s="135" t="s">
        <v>4141</v>
      </c>
      <c r="M449" s="138" t="s">
        <v>4141</v>
      </c>
      <c r="N449" s="138" t="s">
        <v>4141</v>
      </c>
      <c r="O449" s="138" t="s">
        <v>4142</v>
      </c>
      <c r="P449" s="138" t="s">
        <v>4142</v>
      </c>
      <c r="Q449" s="138" t="s">
        <v>4142</v>
      </c>
      <c r="R449" s="138" t="s">
        <v>4142</v>
      </c>
      <c r="S449" s="191" t="s">
        <v>4536</v>
      </c>
    </row>
    <row r="450" spans="2:19">
      <c r="B450" s="389"/>
      <c r="C450" s="475"/>
      <c r="D450" s="343"/>
      <c r="E450" s="403"/>
      <c r="F450" s="383"/>
      <c r="G450" s="400"/>
      <c r="H450" s="382" t="s">
        <v>1672</v>
      </c>
      <c r="I450" s="399" t="s">
        <v>1731</v>
      </c>
      <c r="J450" s="53" t="s">
        <v>1673</v>
      </c>
      <c r="K450" s="54" t="s">
        <v>1732</v>
      </c>
      <c r="L450" s="135" t="s">
        <v>4141</v>
      </c>
      <c r="M450" s="138" t="s">
        <v>4141</v>
      </c>
      <c r="N450" s="138" t="s">
        <v>4141</v>
      </c>
      <c r="O450" s="138" t="s">
        <v>4142</v>
      </c>
      <c r="P450" s="138" t="s">
        <v>4142</v>
      </c>
      <c r="Q450" s="138" t="s">
        <v>4142</v>
      </c>
      <c r="R450" s="138" t="s">
        <v>4142</v>
      </c>
      <c r="S450" s="191" t="s">
        <v>4536</v>
      </c>
    </row>
    <row r="451" spans="2:19">
      <c r="B451" s="389"/>
      <c r="C451" s="475"/>
      <c r="D451" s="343"/>
      <c r="E451" s="403"/>
      <c r="F451" s="383"/>
      <c r="G451" s="400"/>
      <c r="H451" s="384"/>
      <c r="I451" s="401"/>
      <c r="J451" s="53" t="s">
        <v>1674</v>
      </c>
      <c r="K451" s="54" t="s">
        <v>1733</v>
      </c>
      <c r="L451" s="135" t="s">
        <v>4141</v>
      </c>
      <c r="M451" s="138" t="s">
        <v>4141</v>
      </c>
      <c r="N451" s="138" t="s">
        <v>4141</v>
      </c>
      <c r="O451" s="138" t="s">
        <v>4142</v>
      </c>
      <c r="P451" s="138" t="s">
        <v>4142</v>
      </c>
      <c r="Q451" s="138" t="s">
        <v>4142</v>
      </c>
      <c r="R451" s="138" t="s">
        <v>4142</v>
      </c>
      <c r="S451" s="191" t="s">
        <v>4536</v>
      </c>
    </row>
    <row r="452" spans="2:19">
      <c r="B452" s="389"/>
      <c r="C452" s="475"/>
      <c r="D452" s="343"/>
      <c r="E452" s="403"/>
      <c r="F452" s="383"/>
      <c r="G452" s="400"/>
      <c r="H452" s="53" t="s">
        <v>1675</v>
      </c>
      <c r="I452" s="54" t="s">
        <v>1734</v>
      </c>
      <c r="J452" s="53" t="s">
        <v>1676</v>
      </c>
      <c r="K452" s="54" t="s">
        <v>1734</v>
      </c>
      <c r="L452" s="135" t="s">
        <v>4141</v>
      </c>
      <c r="M452" s="138" t="s">
        <v>4141</v>
      </c>
      <c r="N452" s="138" t="s">
        <v>4141</v>
      </c>
      <c r="O452" s="138" t="s">
        <v>4142</v>
      </c>
      <c r="P452" s="138" t="s">
        <v>4142</v>
      </c>
      <c r="Q452" s="138" t="s">
        <v>4142</v>
      </c>
      <c r="R452" s="138" t="s">
        <v>4142</v>
      </c>
      <c r="S452" s="191" t="s">
        <v>4536</v>
      </c>
    </row>
    <row r="453" spans="2:19">
      <c r="B453" s="389"/>
      <c r="C453" s="475"/>
      <c r="D453" s="343"/>
      <c r="E453" s="403"/>
      <c r="F453" s="383"/>
      <c r="G453" s="400"/>
      <c r="H453" s="382" t="s">
        <v>1677</v>
      </c>
      <c r="I453" s="399" t="s">
        <v>1735</v>
      </c>
      <c r="J453" s="53" t="s">
        <v>1678</v>
      </c>
      <c r="K453" s="54" t="s">
        <v>1736</v>
      </c>
      <c r="L453" s="135" t="s">
        <v>4141</v>
      </c>
      <c r="M453" s="138" t="s">
        <v>4141</v>
      </c>
      <c r="N453" s="138" t="s">
        <v>4141</v>
      </c>
      <c r="O453" s="138" t="s">
        <v>4142</v>
      </c>
      <c r="P453" s="138" t="s">
        <v>4142</v>
      </c>
      <c r="Q453" s="138" t="s">
        <v>4142</v>
      </c>
      <c r="R453" s="138" t="s">
        <v>4142</v>
      </c>
      <c r="S453" s="191" t="s">
        <v>4536</v>
      </c>
    </row>
    <row r="454" spans="2:19">
      <c r="B454" s="389"/>
      <c r="C454" s="475"/>
      <c r="D454" s="343"/>
      <c r="E454" s="403"/>
      <c r="F454" s="383"/>
      <c r="G454" s="400"/>
      <c r="H454" s="384"/>
      <c r="I454" s="401"/>
      <c r="J454" s="53" t="s">
        <v>1679</v>
      </c>
      <c r="K454" s="54" t="s">
        <v>1737</v>
      </c>
      <c r="L454" s="135" t="s">
        <v>4141</v>
      </c>
      <c r="M454" s="138" t="s">
        <v>4141</v>
      </c>
      <c r="N454" s="138" t="s">
        <v>4141</v>
      </c>
      <c r="O454" s="138" t="s">
        <v>4142</v>
      </c>
      <c r="P454" s="138" t="s">
        <v>4142</v>
      </c>
      <c r="Q454" s="138" t="s">
        <v>4142</v>
      </c>
      <c r="R454" s="138" t="s">
        <v>4142</v>
      </c>
      <c r="S454" s="191" t="s">
        <v>4536</v>
      </c>
    </row>
    <row r="455" spans="2:19">
      <c r="B455" s="389"/>
      <c r="C455" s="475"/>
      <c r="D455" s="343"/>
      <c r="E455" s="403"/>
      <c r="F455" s="383"/>
      <c r="G455" s="400"/>
      <c r="H455" s="382" t="s">
        <v>1680</v>
      </c>
      <c r="I455" s="399" t="s">
        <v>1738</v>
      </c>
      <c r="J455" s="53" t="s">
        <v>1681</v>
      </c>
      <c r="K455" s="54" t="s">
        <v>1739</v>
      </c>
      <c r="L455" s="135" t="s">
        <v>4141</v>
      </c>
      <c r="M455" s="138" t="s">
        <v>4141</v>
      </c>
      <c r="N455" s="138" t="s">
        <v>4141</v>
      </c>
      <c r="O455" s="138" t="s">
        <v>4142</v>
      </c>
      <c r="P455" s="138" t="s">
        <v>4142</v>
      </c>
      <c r="Q455" s="138" t="s">
        <v>4142</v>
      </c>
      <c r="R455" s="138" t="s">
        <v>4142</v>
      </c>
      <c r="S455" s="191" t="s">
        <v>4536</v>
      </c>
    </row>
    <row r="456" spans="2:19">
      <c r="B456" s="389"/>
      <c r="C456" s="475"/>
      <c r="D456" s="343"/>
      <c r="E456" s="403"/>
      <c r="F456" s="383"/>
      <c r="G456" s="400"/>
      <c r="H456" s="384"/>
      <c r="I456" s="401"/>
      <c r="J456" s="53" t="s">
        <v>1682</v>
      </c>
      <c r="K456" s="54" t="s">
        <v>1740</v>
      </c>
      <c r="L456" s="135" t="s">
        <v>4141</v>
      </c>
      <c r="M456" s="138" t="s">
        <v>4141</v>
      </c>
      <c r="N456" s="138" t="s">
        <v>4141</v>
      </c>
      <c r="O456" s="138" t="s">
        <v>4142</v>
      </c>
      <c r="P456" s="138" t="s">
        <v>4142</v>
      </c>
      <c r="Q456" s="138" t="s">
        <v>4142</v>
      </c>
      <c r="R456" s="138" t="s">
        <v>4142</v>
      </c>
      <c r="S456" s="191" t="s">
        <v>4536</v>
      </c>
    </row>
    <row r="457" spans="2:19">
      <c r="B457" s="389"/>
      <c r="C457" s="475"/>
      <c r="D457" s="343"/>
      <c r="E457" s="403"/>
      <c r="F457" s="383"/>
      <c r="G457" s="400"/>
      <c r="H457" s="53" t="s">
        <v>1683</v>
      </c>
      <c r="I457" s="54" t="s">
        <v>1741</v>
      </c>
      <c r="J457" s="53" t="s">
        <v>1684</v>
      </c>
      <c r="K457" s="54" t="s">
        <v>1741</v>
      </c>
      <c r="L457" s="135" t="s">
        <v>4141</v>
      </c>
      <c r="M457" s="138" t="s">
        <v>4141</v>
      </c>
      <c r="N457" s="138" t="s">
        <v>4141</v>
      </c>
      <c r="O457" s="138" t="s">
        <v>4142</v>
      </c>
      <c r="P457" s="138" t="s">
        <v>4142</v>
      </c>
      <c r="Q457" s="138" t="s">
        <v>4142</v>
      </c>
      <c r="R457" s="138" t="s">
        <v>4142</v>
      </c>
      <c r="S457" s="191" t="s">
        <v>4536</v>
      </c>
    </row>
    <row r="458" spans="2:19">
      <c r="B458" s="389"/>
      <c r="C458" s="475"/>
      <c r="D458" s="343"/>
      <c r="E458" s="403"/>
      <c r="F458" s="383"/>
      <c r="G458" s="400"/>
      <c r="H458" s="382" t="s">
        <v>1685</v>
      </c>
      <c r="I458" s="399" t="s">
        <v>1742</v>
      </c>
      <c r="J458" s="53" t="s">
        <v>1686</v>
      </c>
      <c r="K458" s="54" t="s">
        <v>1743</v>
      </c>
      <c r="L458" s="135" t="s">
        <v>4141</v>
      </c>
      <c r="M458" s="138" t="s">
        <v>4141</v>
      </c>
      <c r="N458" s="138" t="s">
        <v>4141</v>
      </c>
      <c r="O458" s="138" t="s">
        <v>4142</v>
      </c>
      <c r="P458" s="138" t="s">
        <v>4142</v>
      </c>
      <c r="Q458" s="138" t="s">
        <v>4142</v>
      </c>
      <c r="R458" s="138" t="s">
        <v>4142</v>
      </c>
      <c r="S458" s="191" t="s">
        <v>4536</v>
      </c>
    </row>
    <row r="459" spans="2:19">
      <c r="B459" s="389"/>
      <c r="C459" s="475"/>
      <c r="D459" s="343"/>
      <c r="E459" s="403"/>
      <c r="F459" s="383"/>
      <c r="G459" s="400"/>
      <c r="H459" s="383"/>
      <c r="I459" s="400"/>
      <c r="J459" s="53" t="s">
        <v>1687</v>
      </c>
      <c r="K459" s="54" t="s">
        <v>1744</v>
      </c>
      <c r="L459" s="135" t="s">
        <v>4141</v>
      </c>
      <c r="M459" s="138" t="s">
        <v>4141</v>
      </c>
      <c r="N459" s="138" t="s">
        <v>4141</v>
      </c>
      <c r="O459" s="138" t="s">
        <v>4142</v>
      </c>
      <c r="P459" s="138" t="s">
        <v>4142</v>
      </c>
      <c r="Q459" s="138" t="s">
        <v>4142</v>
      </c>
      <c r="R459" s="138" t="s">
        <v>4142</v>
      </c>
      <c r="S459" s="191" t="s">
        <v>4536</v>
      </c>
    </row>
    <row r="460" spans="2:19">
      <c r="B460" s="389"/>
      <c r="C460" s="475"/>
      <c r="D460" s="343"/>
      <c r="E460" s="403"/>
      <c r="F460" s="383"/>
      <c r="G460" s="400"/>
      <c r="H460" s="383"/>
      <c r="I460" s="400"/>
      <c r="J460" s="53" t="s">
        <v>1688</v>
      </c>
      <c r="K460" s="54" t="s">
        <v>1745</v>
      </c>
      <c r="L460" s="135" t="s">
        <v>4141</v>
      </c>
      <c r="M460" s="138" t="s">
        <v>4141</v>
      </c>
      <c r="N460" s="138" t="s">
        <v>4141</v>
      </c>
      <c r="O460" s="138" t="s">
        <v>4142</v>
      </c>
      <c r="P460" s="138" t="s">
        <v>4142</v>
      </c>
      <c r="Q460" s="138" t="s">
        <v>4142</v>
      </c>
      <c r="R460" s="138" t="s">
        <v>4142</v>
      </c>
      <c r="S460" s="191" t="s">
        <v>4536</v>
      </c>
    </row>
    <row r="461" spans="2:19">
      <c r="B461" s="389"/>
      <c r="C461" s="475"/>
      <c r="D461" s="343"/>
      <c r="E461" s="403"/>
      <c r="F461" s="383"/>
      <c r="G461" s="400"/>
      <c r="H461" s="383"/>
      <c r="I461" s="400"/>
      <c r="J461" s="53" t="s">
        <v>1689</v>
      </c>
      <c r="K461" s="54" t="s">
        <v>1746</v>
      </c>
      <c r="L461" s="135" t="s">
        <v>4141</v>
      </c>
      <c r="M461" s="138" t="s">
        <v>4141</v>
      </c>
      <c r="N461" s="138" t="s">
        <v>4141</v>
      </c>
      <c r="O461" s="138" t="s">
        <v>4142</v>
      </c>
      <c r="P461" s="138" t="s">
        <v>4142</v>
      </c>
      <c r="Q461" s="138" t="s">
        <v>4142</v>
      </c>
      <c r="R461" s="138" t="s">
        <v>4142</v>
      </c>
      <c r="S461" s="191" t="s">
        <v>4536</v>
      </c>
    </row>
    <row r="462" spans="2:19">
      <c r="B462" s="389"/>
      <c r="C462" s="475"/>
      <c r="D462" s="344"/>
      <c r="E462" s="404"/>
      <c r="F462" s="384"/>
      <c r="G462" s="401"/>
      <c r="H462" s="384"/>
      <c r="I462" s="401"/>
      <c r="J462" s="53" t="s">
        <v>1690</v>
      </c>
      <c r="K462" s="54" t="s">
        <v>1747</v>
      </c>
      <c r="L462" s="135" t="s">
        <v>4141</v>
      </c>
      <c r="M462" s="138" t="s">
        <v>4141</v>
      </c>
      <c r="N462" s="138" t="s">
        <v>4141</v>
      </c>
      <c r="O462" s="138" t="s">
        <v>4142</v>
      </c>
      <c r="P462" s="138" t="s">
        <v>4142</v>
      </c>
      <c r="Q462" s="138" t="s">
        <v>4142</v>
      </c>
      <c r="R462" s="138" t="s">
        <v>4142</v>
      </c>
      <c r="S462" s="191" t="s">
        <v>4536</v>
      </c>
    </row>
    <row r="463" spans="2:19">
      <c r="B463" s="389"/>
      <c r="C463" s="475"/>
      <c r="D463" s="342" t="s">
        <v>1748</v>
      </c>
      <c r="E463" s="402" t="s">
        <v>677</v>
      </c>
      <c r="F463" s="382" t="s">
        <v>1749</v>
      </c>
      <c r="G463" s="399" t="s">
        <v>1776</v>
      </c>
      <c r="H463" s="53" t="s">
        <v>1750</v>
      </c>
      <c r="I463" s="54" t="s">
        <v>1777</v>
      </c>
      <c r="J463" s="53" t="s">
        <v>1751</v>
      </c>
      <c r="K463" s="54" t="s">
        <v>1777</v>
      </c>
      <c r="L463" s="135" t="s">
        <v>4141</v>
      </c>
      <c r="M463" s="138" t="s">
        <v>4141</v>
      </c>
      <c r="N463" s="138" t="s">
        <v>4141</v>
      </c>
      <c r="O463" s="138" t="s">
        <v>4142</v>
      </c>
      <c r="P463" s="138" t="s">
        <v>4142</v>
      </c>
      <c r="Q463" s="138" t="s">
        <v>4142</v>
      </c>
      <c r="R463" s="138" t="s">
        <v>4142</v>
      </c>
      <c r="S463" s="191" t="s">
        <v>4536</v>
      </c>
    </row>
    <row r="464" spans="2:19">
      <c r="B464" s="389"/>
      <c r="C464" s="475"/>
      <c r="D464" s="343"/>
      <c r="E464" s="403"/>
      <c r="F464" s="383"/>
      <c r="G464" s="400"/>
      <c r="H464" s="382" t="s">
        <v>1752</v>
      </c>
      <c r="I464" s="399" t="s">
        <v>1778</v>
      </c>
      <c r="J464" s="53" t="s">
        <v>1753</v>
      </c>
      <c r="K464" s="54" t="s">
        <v>1779</v>
      </c>
      <c r="L464" s="135" t="s">
        <v>4141</v>
      </c>
      <c r="M464" s="138" t="s">
        <v>4141</v>
      </c>
      <c r="N464" s="138" t="s">
        <v>4141</v>
      </c>
      <c r="O464" s="138" t="s">
        <v>4142</v>
      </c>
      <c r="P464" s="138" t="s">
        <v>4142</v>
      </c>
      <c r="Q464" s="138" t="s">
        <v>4142</v>
      </c>
      <c r="R464" s="138" t="s">
        <v>4142</v>
      </c>
      <c r="S464" s="191" t="s">
        <v>4536</v>
      </c>
    </row>
    <row r="465" spans="2:19">
      <c r="B465" s="389"/>
      <c r="C465" s="475"/>
      <c r="D465" s="343"/>
      <c r="E465" s="403"/>
      <c r="F465" s="384"/>
      <c r="G465" s="401"/>
      <c r="H465" s="384"/>
      <c r="I465" s="401"/>
      <c r="J465" s="53" t="s">
        <v>1754</v>
      </c>
      <c r="K465" s="54" t="s">
        <v>1780</v>
      </c>
      <c r="L465" s="135" t="s">
        <v>4141</v>
      </c>
      <c r="M465" s="138" t="s">
        <v>4141</v>
      </c>
      <c r="N465" s="138" t="s">
        <v>4141</v>
      </c>
      <c r="O465" s="138" t="s">
        <v>4142</v>
      </c>
      <c r="P465" s="138" t="s">
        <v>4142</v>
      </c>
      <c r="Q465" s="138" t="s">
        <v>4142</v>
      </c>
      <c r="R465" s="138" t="s">
        <v>4142</v>
      </c>
      <c r="S465" s="191" t="s">
        <v>4536</v>
      </c>
    </row>
    <row r="466" spans="2:19">
      <c r="B466" s="389"/>
      <c r="C466" s="475"/>
      <c r="D466" s="343"/>
      <c r="E466" s="403"/>
      <c r="F466" s="382" t="s">
        <v>1755</v>
      </c>
      <c r="G466" s="399" t="s">
        <v>1781</v>
      </c>
      <c r="H466" s="382" t="s">
        <v>1756</v>
      </c>
      <c r="I466" s="399" t="s">
        <v>1781</v>
      </c>
      <c r="J466" s="53" t="s">
        <v>1757</v>
      </c>
      <c r="K466" s="54" t="s">
        <v>1782</v>
      </c>
      <c r="L466" s="135" t="s">
        <v>4141</v>
      </c>
      <c r="M466" s="138" t="s">
        <v>4141</v>
      </c>
      <c r="N466" s="138" t="s">
        <v>4141</v>
      </c>
      <c r="O466" s="138" t="s">
        <v>4142</v>
      </c>
      <c r="P466" s="138" t="s">
        <v>4142</v>
      </c>
      <c r="Q466" s="138" t="s">
        <v>4142</v>
      </c>
      <c r="R466" s="138" t="s">
        <v>4142</v>
      </c>
      <c r="S466" s="191" t="s">
        <v>4536</v>
      </c>
    </row>
    <row r="467" spans="2:19">
      <c r="B467" s="389"/>
      <c r="C467" s="475"/>
      <c r="D467" s="343"/>
      <c r="E467" s="403"/>
      <c r="F467" s="383"/>
      <c r="G467" s="400"/>
      <c r="H467" s="383"/>
      <c r="I467" s="400"/>
      <c r="J467" s="53" t="s">
        <v>1758</v>
      </c>
      <c r="K467" s="54" t="s">
        <v>1783</v>
      </c>
      <c r="L467" s="135" t="s">
        <v>4141</v>
      </c>
      <c r="M467" s="138" t="s">
        <v>4141</v>
      </c>
      <c r="N467" s="138" t="s">
        <v>4141</v>
      </c>
      <c r="O467" s="138" t="s">
        <v>4142</v>
      </c>
      <c r="P467" s="138" t="s">
        <v>4142</v>
      </c>
      <c r="Q467" s="138" t="s">
        <v>4142</v>
      </c>
      <c r="R467" s="138" t="s">
        <v>4142</v>
      </c>
      <c r="S467" s="191" t="s">
        <v>4536</v>
      </c>
    </row>
    <row r="468" spans="2:19">
      <c r="B468" s="389"/>
      <c r="C468" s="475"/>
      <c r="D468" s="343"/>
      <c r="E468" s="403"/>
      <c r="F468" s="384"/>
      <c r="G468" s="401"/>
      <c r="H468" s="384"/>
      <c r="I468" s="401"/>
      <c r="J468" s="53" t="s">
        <v>1759</v>
      </c>
      <c r="K468" s="54" t="s">
        <v>1784</v>
      </c>
      <c r="L468" s="135" t="s">
        <v>4141</v>
      </c>
      <c r="M468" s="138" t="s">
        <v>4141</v>
      </c>
      <c r="N468" s="138" t="s">
        <v>4141</v>
      </c>
      <c r="O468" s="138" t="s">
        <v>4142</v>
      </c>
      <c r="P468" s="138" t="s">
        <v>4142</v>
      </c>
      <c r="Q468" s="138" t="s">
        <v>4142</v>
      </c>
      <c r="R468" s="138" t="s">
        <v>4142</v>
      </c>
      <c r="S468" s="191" t="s">
        <v>4536</v>
      </c>
    </row>
    <row r="469" spans="2:19">
      <c r="B469" s="389"/>
      <c r="C469" s="475"/>
      <c r="D469" s="343"/>
      <c r="E469" s="403"/>
      <c r="F469" s="382" t="s">
        <v>1760</v>
      </c>
      <c r="G469" s="399" t="s">
        <v>1785</v>
      </c>
      <c r="H469" s="53" t="s">
        <v>1761</v>
      </c>
      <c r="I469" s="54" t="s">
        <v>1786</v>
      </c>
      <c r="J469" s="53" t="s">
        <v>1762</v>
      </c>
      <c r="K469" s="54" t="s">
        <v>1786</v>
      </c>
      <c r="L469" s="135" t="s">
        <v>4141</v>
      </c>
      <c r="M469" s="138" t="s">
        <v>4141</v>
      </c>
      <c r="N469" s="138" t="s">
        <v>4141</v>
      </c>
      <c r="O469" s="138" t="s">
        <v>4142</v>
      </c>
      <c r="P469" s="138" t="s">
        <v>4142</v>
      </c>
      <c r="Q469" s="138" t="s">
        <v>4142</v>
      </c>
      <c r="R469" s="138" t="s">
        <v>4142</v>
      </c>
      <c r="S469" s="191" t="s">
        <v>4536</v>
      </c>
    </row>
    <row r="470" spans="2:19">
      <c r="B470" s="389"/>
      <c r="C470" s="475"/>
      <c r="D470" s="343"/>
      <c r="E470" s="403"/>
      <c r="F470" s="383"/>
      <c r="G470" s="400"/>
      <c r="H470" s="53" t="s">
        <v>1763</v>
      </c>
      <c r="I470" s="54" t="s">
        <v>1787</v>
      </c>
      <c r="J470" s="53" t="s">
        <v>1764</v>
      </c>
      <c r="K470" s="54" t="s">
        <v>1787</v>
      </c>
      <c r="L470" s="135" t="s">
        <v>4141</v>
      </c>
      <c r="M470" s="138" t="s">
        <v>4141</v>
      </c>
      <c r="N470" s="138" t="s">
        <v>4141</v>
      </c>
      <c r="O470" s="138" t="s">
        <v>4142</v>
      </c>
      <c r="P470" s="138" t="s">
        <v>4142</v>
      </c>
      <c r="Q470" s="138" t="s">
        <v>4142</v>
      </c>
      <c r="R470" s="138" t="s">
        <v>4142</v>
      </c>
      <c r="S470" s="191" t="s">
        <v>4536</v>
      </c>
    </row>
    <row r="471" spans="2:19">
      <c r="B471" s="389"/>
      <c r="C471" s="475"/>
      <c r="D471" s="343"/>
      <c r="E471" s="403"/>
      <c r="F471" s="383"/>
      <c r="G471" s="400"/>
      <c r="H471" s="382" t="s">
        <v>1765</v>
      </c>
      <c r="I471" s="399" t="s">
        <v>1788</v>
      </c>
      <c r="J471" s="53" t="s">
        <v>1766</v>
      </c>
      <c r="K471" s="54" t="s">
        <v>1789</v>
      </c>
      <c r="L471" s="135" t="s">
        <v>4141</v>
      </c>
      <c r="M471" s="138" t="s">
        <v>4141</v>
      </c>
      <c r="N471" s="138" t="s">
        <v>4141</v>
      </c>
      <c r="O471" s="138" t="s">
        <v>4142</v>
      </c>
      <c r="P471" s="138" t="s">
        <v>4142</v>
      </c>
      <c r="Q471" s="138" t="s">
        <v>4142</v>
      </c>
      <c r="R471" s="138" t="s">
        <v>4142</v>
      </c>
      <c r="S471" s="191" t="s">
        <v>4536</v>
      </c>
    </row>
    <row r="472" spans="2:19">
      <c r="B472" s="389"/>
      <c r="C472" s="475"/>
      <c r="D472" s="343"/>
      <c r="E472" s="403"/>
      <c r="F472" s="383"/>
      <c r="G472" s="400"/>
      <c r="H472" s="384"/>
      <c r="I472" s="401"/>
      <c r="J472" s="53" t="s">
        <v>1767</v>
      </c>
      <c r="K472" s="54" t="s">
        <v>1790</v>
      </c>
      <c r="L472" s="135" t="s">
        <v>4141</v>
      </c>
      <c r="M472" s="138" t="s">
        <v>4141</v>
      </c>
      <c r="N472" s="138" t="s">
        <v>4141</v>
      </c>
      <c r="O472" s="138" t="s">
        <v>4142</v>
      </c>
      <c r="P472" s="138" t="s">
        <v>4142</v>
      </c>
      <c r="Q472" s="138" t="s">
        <v>4142</v>
      </c>
      <c r="R472" s="138" t="s">
        <v>4142</v>
      </c>
      <c r="S472" s="191" t="s">
        <v>4536</v>
      </c>
    </row>
    <row r="473" spans="2:19">
      <c r="B473" s="389"/>
      <c r="C473" s="475"/>
      <c r="D473" s="343"/>
      <c r="E473" s="403"/>
      <c r="F473" s="383"/>
      <c r="G473" s="400"/>
      <c r="H473" s="382" t="s">
        <v>1768</v>
      </c>
      <c r="I473" s="399" t="s">
        <v>1791</v>
      </c>
      <c r="J473" s="53" t="s">
        <v>1769</v>
      </c>
      <c r="K473" s="54" t="s">
        <v>1792</v>
      </c>
      <c r="L473" s="135" t="s">
        <v>4141</v>
      </c>
      <c r="M473" s="138" t="s">
        <v>4141</v>
      </c>
      <c r="N473" s="138" t="s">
        <v>4141</v>
      </c>
      <c r="O473" s="138" t="s">
        <v>4142</v>
      </c>
      <c r="P473" s="138" t="s">
        <v>4142</v>
      </c>
      <c r="Q473" s="138" t="s">
        <v>4142</v>
      </c>
      <c r="R473" s="138" t="s">
        <v>4142</v>
      </c>
      <c r="S473" s="191" t="s">
        <v>4536</v>
      </c>
    </row>
    <row r="474" spans="2:19">
      <c r="B474" s="389"/>
      <c r="C474" s="475"/>
      <c r="D474" s="343"/>
      <c r="E474" s="403"/>
      <c r="F474" s="383"/>
      <c r="G474" s="400"/>
      <c r="H474" s="383"/>
      <c r="I474" s="400"/>
      <c r="J474" s="53" t="s">
        <v>1770</v>
      </c>
      <c r="K474" s="54" t="s">
        <v>1793</v>
      </c>
      <c r="L474" s="135" t="s">
        <v>4141</v>
      </c>
      <c r="M474" s="138" t="s">
        <v>4141</v>
      </c>
      <c r="N474" s="138" t="s">
        <v>4141</v>
      </c>
      <c r="O474" s="138" t="s">
        <v>4142</v>
      </c>
      <c r="P474" s="138" t="s">
        <v>4142</v>
      </c>
      <c r="Q474" s="138" t="s">
        <v>4142</v>
      </c>
      <c r="R474" s="138" t="s">
        <v>4142</v>
      </c>
      <c r="S474" s="191" t="s">
        <v>4536</v>
      </c>
    </row>
    <row r="475" spans="2:19">
      <c r="B475" s="389"/>
      <c r="C475" s="475"/>
      <c r="D475" s="343"/>
      <c r="E475" s="403"/>
      <c r="F475" s="383"/>
      <c r="G475" s="400"/>
      <c r="H475" s="383"/>
      <c r="I475" s="400"/>
      <c r="J475" s="53" t="s">
        <v>1771</v>
      </c>
      <c r="K475" s="54" t="s">
        <v>1794</v>
      </c>
      <c r="L475" s="135" t="s">
        <v>4141</v>
      </c>
      <c r="M475" s="138" t="s">
        <v>4141</v>
      </c>
      <c r="N475" s="138" t="s">
        <v>4141</v>
      </c>
      <c r="O475" s="138" t="s">
        <v>4142</v>
      </c>
      <c r="P475" s="138" t="s">
        <v>4142</v>
      </c>
      <c r="Q475" s="138" t="s">
        <v>4142</v>
      </c>
      <c r="R475" s="138" t="s">
        <v>4142</v>
      </c>
      <c r="S475" s="191" t="s">
        <v>4536</v>
      </c>
    </row>
    <row r="476" spans="2:19">
      <c r="B476" s="389"/>
      <c r="C476" s="475"/>
      <c r="D476" s="343"/>
      <c r="E476" s="403"/>
      <c r="F476" s="384"/>
      <c r="G476" s="401"/>
      <c r="H476" s="384"/>
      <c r="I476" s="401"/>
      <c r="J476" s="53" t="s">
        <v>1772</v>
      </c>
      <c r="K476" s="54" t="s">
        <v>1795</v>
      </c>
      <c r="L476" s="135" t="s">
        <v>4141</v>
      </c>
      <c r="M476" s="138" t="s">
        <v>4141</v>
      </c>
      <c r="N476" s="138" t="s">
        <v>4141</v>
      </c>
      <c r="O476" s="138" t="s">
        <v>4142</v>
      </c>
      <c r="P476" s="138" t="s">
        <v>4142</v>
      </c>
      <c r="Q476" s="138" t="s">
        <v>4142</v>
      </c>
      <c r="R476" s="138" t="s">
        <v>4142</v>
      </c>
      <c r="S476" s="191" t="s">
        <v>4536</v>
      </c>
    </row>
    <row r="477" spans="2:19">
      <c r="B477" s="389"/>
      <c r="C477" s="475"/>
      <c r="D477" s="344"/>
      <c r="E477" s="404"/>
      <c r="F477" s="53" t="s">
        <v>1773</v>
      </c>
      <c r="G477" s="54" t="s">
        <v>1796</v>
      </c>
      <c r="H477" s="53" t="s">
        <v>1774</v>
      </c>
      <c r="I477" s="54" t="s">
        <v>1796</v>
      </c>
      <c r="J477" s="53" t="s">
        <v>1775</v>
      </c>
      <c r="K477" s="54" t="s">
        <v>1796</v>
      </c>
      <c r="L477" s="135" t="s">
        <v>4141</v>
      </c>
      <c r="M477" s="138" t="s">
        <v>4141</v>
      </c>
      <c r="N477" s="138" t="s">
        <v>4141</v>
      </c>
      <c r="O477" s="138" t="s">
        <v>4142</v>
      </c>
      <c r="P477" s="138" t="s">
        <v>4142</v>
      </c>
      <c r="Q477" s="138" t="s">
        <v>4142</v>
      </c>
      <c r="R477" s="138" t="s">
        <v>4142</v>
      </c>
      <c r="S477" s="191" t="s">
        <v>4536</v>
      </c>
    </row>
    <row r="478" spans="2:19">
      <c r="B478" s="389"/>
      <c r="C478" s="475"/>
      <c r="D478" s="342" t="s">
        <v>1797</v>
      </c>
      <c r="E478" s="402" t="s">
        <v>678</v>
      </c>
      <c r="F478" s="382" t="s">
        <v>1798</v>
      </c>
      <c r="G478" s="399" t="s">
        <v>1825</v>
      </c>
      <c r="H478" s="382" t="s">
        <v>1799</v>
      </c>
      <c r="I478" s="399" t="s">
        <v>1826</v>
      </c>
      <c r="J478" s="53" t="s">
        <v>1800</v>
      </c>
      <c r="K478" s="54" t="s">
        <v>1827</v>
      </c>
      <c r="L478" s="135" t="s">
        <v>4141</v>
      </c>
      <c r="M478" s="138" t="s">
        <v>4141</v>
      </c>
      <c r="N478" s="138" t="s">
        <v>4141</v>
      </c>
      <c r="O478" s="138" t="s">
        <v>4142</v>
      </c>
      <c r="P478" s="138" t="s">
        <v>4142</v>
      </c>
      <c r="Q478" s="138" t="s">
        <v>4142</v>
      </c>
      <c r="R478" s="138" t="s">
        <v>4142</v>
      </c>
      <c r="S478" s="191" t="s">
        <v>4536</v>
      </c>
    </row>
    <row r="479" spans="2:19">
      <c r="B479" s="389"/>
      <c r="C479" s="475"/>
      <c r="D479" s="343"/>
      <c r="E479" s="403"/>
      <c r="F479" s="383"/>
      <c r="G479" s="400"/>
      <c r="H479" s="383"/>
      <c r="I479" s="400"/>
      <c r="J479" s="53" t="s">
        <v>1801</v>
      </c>
      <c r="K479" s="54" t="s">
        <v>1828</v>
      </c>
      <c r="L479" s="135" t="s">
        <v>4141</v>
      </c>
      <c r="M479" s="138" t="s">
        <v>4141</v>
      </c>
      <c r="N479" s="138" t="s">
        <v>4141</v>
      </c>
      <c r="O479" s="138" t="s">
        <v>4142</v>
      </c>
      <c r="P479" s="138" t="s">
        <v>4142</v>
      </c>
      <c r="Q479" s="138" t="s">
        <v>4142</v>
      </c>
      <c r="R479" s="138" t="s">
        <v>4142</v>
      </c>
      <c r="S479" s="191" t="s">
        <v>4536</v>
      </c>
    </row>
    <row r="480" spans="2:19">
      <c r="B480" s="389"/>
      <c r="C480" s="475"/>
      <c r="D480" s="343"/>
      <c r="E480" s="403"/>
      <c r="F480" s="383"/>
      <c r="G480" s="400"/>
      <c r="H480" s="383"/>
      <c r="I480" s="400"/>
      <c r="J480" s="53" t="s">
        <v>1802</v>
      </c>
      <c r="K480" s="54" t="s">
        <v>1829</v>
      </c>
      <c r="L480" s="135" t="s">
        <v>4141</v>
      </c>
      <c r="M480" s="138" t="s">
        <v>4141</v>
      </c>
      <c r="N480" s="138" t="s">
        <v>4141</v>
      </c>
      <c r="O480" s="138" t="s">
        <v>4142</v>
      </c>
      <c r="P480" s="138" t="s">
        <v>4142</v>
      </c>
      <c r="Q480" s="138" t="s">
        <v>4142</v>
      </c>
      <c r="R480" s="138" t="s">
        <v>4142</v>
      </c>
      <c r="S480" s="191" t="s">
        <v>4536</v>
      </c>
    </row>
    <row r="481" spans="2:19">
      <c r="B481" s="389"/>
      <c r="C481" s="475"/>
      <c r="D481" s="343"/>
      <c r="E481" s="403"/>
      <c r="F481" s="383"/>
      <c r="G481" s="400"/>
      <c r="H481" s="384"/>
      <c r="I481" s="401"/>
      <c r="J481" s="53" t="s">
        <v>1803</v>
      </c>
      <c r="K481" s="54" t="s">
        <v>1830</v>
      </c>
      <c r="L481" s="135" t="s">
        <v>4141</v>
      </c>
      <c r="M481" s="138" t="s">
        <v>4141</v>
      </c>
      <c r="N481" s="138" t="s">
        <v>4141</v>
      </c>
      <c r="O481" s="138" t="s">
        <v>4142</v>
      </c>
      <c r="P481" s="138" t="s">
        <v>4142</v>
      </c>
      <c r="Q481" s="138" t="s">
        <v>4142</v>
      </c>
      <c r="R481" s="138" t="s">
        <v>4142</v>
      </c>
      <c r="S481" s="191" t="s">
        <v>4536</v>
      </c>
    </row>
    <row r="482" spans="2:19">
      <c r="B482" s="389"/>
      <c r="C482" s="475"/>
      <c r="D482" s="343"/>
      <c r="E482" s="403"/>
      <c r="F482" s="384"/>
      <c r="G482" s="401"/>
      <c r="H482" s="53" t="s">
        <v>1804</v>
      </c>
      <c r="I482" s="54" t="s">
        <v>1831</v>
      </c>
      <c r="J482" s="53" t="s">
        <v>1805</v>
      </c>
      <c r="K482" s="54" t="s">
        <v>1831</v>
      </c>
      <c r="L482" s="135" t="s">
        <v>4141</v>
      </c>
      <c r="M482" s="138" t="s">
        <v>4141</v>
      </c>
      <c r="N482" s="138" t="s">
        <v>4141</v>
      </c>
      <c r="O482" s="138" t="s">
        <v>4142</v>
      </c>
      <c r="P482" s="138" t="s">
        <v>4142</v>
      </c>
      <c r="Q482" s="138" t="s">
        <v>4142</v>
      </c>
      <c r="R482" s="138" t="s">
        <v>4142</v>
      </c>
      <c r="S482" s="191" t="s">
        <v>4536</v>
      </c>
    </row>
    <row r="483" spans="2:19">
      <c r="B483" s="389"/>
      <c r="C483" s="475"/>
      <c r="D483" s="343"/>
      <c r="E483" s="403"/>
      <c r="F483" s="382" t="s">
        <v>1806</v>
      </c>
      <c r="G483" s="399" t="s">
        <v>1832</v>
      </c>
      <c r="H483" s="382" t="s">
        <v>1807</v>
      </c>
      <c r="I483" s="399" t="s">
        <v>1832</v>
      </c>
      <c r="J483" s="53" t="s">
        <v>1808</v>
      </c>
      <c r="K483" s="54" t="s">
        <v>1833</v>
      </c>
      <c r="L483" s="135" t="s">
        <v>4141</v>
      </c>
      <c r="M483" s="138" t="s">
        <v>4141</v>
      </c>
      <c r="N483" s="138" t="s">
        <v>4141</v>
      </c>
      <c r="O483" s="138" t="s">
        <v>4142</v>
      </c>
      <c r="P483" s="138" t="s">
        <v>4142</v>
      </c>
      <c r="Q483" s="138" t="s">
        <v>4142</v>
      </c>
      <c r="R483" s="138" t="s">
        <v>4142</v>
      </c>
      <c r="S483" s="191" t="s">
        <v>4536</v>
      </c>
    </row>
    <row r="484" spans="2:19">
      <c r="B484" s="389"/>
      <c r="C484" s="475"/>
      <c r="D484" s="343"/>
      <c r="E484" s="403"/>
      <c r="F484" s="384"/>
      <c r="G484" s="401"/>
      <c r="H484" s="384"/>
      <c r="I484" s="401"/>
      <c r="J484" s="53" t="s">
        <v>1809</v>
      </c>
      <c r="K484" s="54" t="s">
        <v>1834</v>
      </c>
      <c r="L484" s="135" t="s">
        <v>4141</v>
      </c>
      <c r="M484" s="138" t="s">
        <v>4141</v>
      </c>
      <c r="N484" s="138" t="s">
        <v>4141</v>
      </c>
      <c r="O484" s="138" t="s">
        <v>4142</v>
      </c>
      <c r="P484" s="138" t="s">
        <v>4142</v>
      </c>
      <c r="Q484" s="138" t="s">
        <v>4142</v>
      </c>
      <c r="R484" s="138" t="s">
        <v>4142</v>
      </c>
      <c r="S484" s="191" t="s">
        <v>4536</v>
      </c>
    </row>
    <row r="485" spans="2:19">
      <c r="B485" s="389"/>
      <c r="C485" s="475"/>
      <c r="D485" s="343"/>
      <c r="E485" s="403"/>
      <c r="F485" s="382" t="s">
        <v>1810</v>
      </c>
      <c r="G485" s="399" t="s">
        <v>1835</v>
      </c>
      <c r="H485" s="382" t="s">
        <v>1811</v>
      </c>
      <c r="I485" s="399" t="s">
        <v>1836</v>
      </c>
      <c r="J485" s="53" t="s">
        <v>1812</v>
      </c>
      <c r="K485" s="54" t="s">
        <v>1837</v>
      </c>
      <c r="L485" s="135" t="s">
        <v>4141</v>
      </c>
      <c r="M485" s="138" t="s">
        <v>4141</v>
      </c>
      <c r="N485" s="138" t="s">
        <v>4141</v>
      </c>
      <c r="O485" s="138" t="s">
        <v>4142</v>
      </c>
      <c r="P485" s="138" t="s">
        <v>4142</v>
      </c>
      <c r="Q485" s="138" t="s">
        <v>4142</v>
      </c>
      <c r="R485" s="138" t="s">
        <v>4142</v>
      </c>
      <c r="S485" s="191" t="s">
        <v>4536</v>
      </c>
    </row>
    <row r="486" spans="2:19">
      <c r="B486" s="389"/>
      <c r="C486" s="475"/>
      <c r="D486" s="343"/>
      <c r="E486" s="403"/>
      <c r="F486" s="383"/>
      <c r="G486" s="400"/>
      <c r="H486" s="384"/>
      <c r="I486" s="401"/>
      <c r="J486" s="53" t="s">
        <v>1813</v>
      </c>
      <c r="K486" s="54" t="s">
        <v>1838</v>
      </c>
      <c r="L486" s="135" t="s">
        <v>4141</v>
      </c>
      <c r="M486" s="138" t="s">
        <v>4141</v>
      </c>
      <c r="N486" s="138" t="s">
        <v>4141</v>
      </c>
      <c r="O486" s="138" t="s">
        <v>4142</v>
      </c>
      <c r="P486" s="138" t="s">
        <v>4142</v>
      </c>
      <c r="Q486" s="138" t="s">
        <v>4142</v>
      </c>
      <c r="R486" s="138" t="s">
        <v>4142</v>
      </c>
      <c r="S486" s="191" t="s">
        <v>4536</v>
      </c>
    </row>
    <row r="487" spans="2:19">
      <c r="B487" s="389"/>
      <c r="C487" s="475"/>
      <c r="D487" s="343"/>
      <c r="E487" s="403"/>
      <c r="F487" s="383"/>
      <c r="G487" s="400"/>
      <c r="H487" s="382" t="s">
        <v>1814</v>
      </c>
      <c r="I487" s="399" t="s">
        <v>1839</v>
      </c>
      <c r="J487" s="53" t="s">
        <v>1815</v>
      </c>
      <c r="K487" s="54" t="s">
        <v>1840</v>
      </c>
      <c r="L487" s="135" t="s">
        <v>4141</v>
      </c>
      <c r="M487" s="138" t="s">
        <v>4141</v>
      </c>
      <c r="N487" s="138" t="s">
        <v>4141</v>
      </c>
      <c r="O487" s="138" t="s">
        <v>4142</v>
      </c>
      <c r="P487" s="138" t="s">
        <v>4142</v>
      </c>
      <c r="Q487" s="138" t="s">
        <v>4142</v>
      </c>
      <c r="R487" s="138" t="s">
        <v>4142</v>
      </c>
      <c r="S487" s="191" t="s">
        <v>4536</v>
      </c>
    </row>
    <row r="488" spans="2:19">
      <c r="B488" s="389"/>
      <c r="C488" s="475"/>
      <c r="D488" s="343"/>
      <c r="E488" s="403"/>
      <c r="F488" s="384"/>
      <c r="G488" s="401"/>
      <c r="H488" s="384"/>
      <c r="I488" s="401"/>
      <c r="J488" s="53" t="s">
        <v>1816</v>
      </c>
      <c r="K488" s="54" t="s">
        <v>1841</v>
      </c>
      <c r="L488" s="135" t="s">
        <v>4141</v>
      </c>
      <c r="M488" s="138" t="s">
        <v>4141</v>
      </c>
      <c r="N488" s="138" t="s">
        <v>4141</v>
      </c>
      <c r="O488" s="138" t="s">
        <v>4142</v>
      </c>
      <c r="P488" s="138" t="s">
        <v>4142</v>
      </c>
      <c r="Q488" s="138" t="s">
        <v>4142</v>
      </c>
      <c r="R488" s="138" t="s">
        <v>4142</v>
      </c>
      <c r="S488" s="191" t="s">
        <v>4536</v>
      </c>
    </row>
    <row r="489" spans="2:19">
      <c r="B489" s="389"/>
      <c r="C489" s="475"/>
      <c r="D489" s="343"/>
      <c r="E489" s="403"/>
      <c r="F489" s="382" t="s">
        <v>1817</v>
      </c>
      <c r="G489" s="399" t="s">
        <v>1842</v>
      </c>
      <c r="H489" s="53" t="s">
        <v>1818</v>
      </c>
      <c r="I489" s="54" t="s">
        <v>1843</v>
      </c>
      <c r="J489" s="53" t="s">
        <v>1819</v>
      </c>
      <c r="K489" s="54" t="s">
        <v>1843</v>
      </c>
      <c r="L489" s="135" t="s">
        <v>4141</v>
      </c>
      <c r="M489" s="138" t="s">
        <v>4141</v>
      </c>
      <c r="N489" s="138" t="s">
        <v>4141</v>
      </c>
      <c r="O489" s="138" t="s">
        <v>4142</v>
      </c>
      <c r="P489" s="138" t="s">
        <v>4142</v>
      </c>
      <c r="Q489" s="138" t="s">
        <v>4142</v>
      </c>
      <c r="R489" s="138" t="s">
        <v>4142</v>
      </c>
      <c r="S489" s="191" t="s">
        <v>4536</v>
      </c>
    </row>
    <row r="490" spans="2:19">
      <c r="B490" s="389"/>
      <c r="C490" s="475"/>
      <c r="D490" s="343"/>
      <c r="E490" s="403"/>
      <c r="F490" s="383"/>
      <c r="G490" s="400"/>
      <c r="H490" s="53" t="s">
        <v>1820</v>
      </c>
      <c r="I490" s="54" t="s">
        <v>1844</v>
      </c>
      <c r="J490" s="53" t="s">
        <v>1821</v>
      </c>
      <c r="K490" s="54" t="s">
        <v>1844</v>
      </c>
      <c r="L490" s="135" t="s">
        <v>4141</v>
      </c>
      <c r="M490" s="138" t="s">
        <v>4141</v>
      </c>
      <c r="N490" s="138" t="s">
        <v>4141</v>
      </c>
      <c r="O490" s="138" t="s">
        <v>4142</v>
      </c>
      <c r="P490" s="138" t="s">
        <v>4142</v>
      </c>
      <c r="Q490" s="138" t="s">
        <v>4142</v>
      </c>
      <c r="R490" s="138" t="s">
        <v>4142</v>
      </c>
      <c r="S490" s="191" t="s">
        <v>4536</v>
      </c>
    </row>
    <row r="491" spans="2:19">
      <c r="B491" s="389"/>
      <c r="C491" s="475"/>
      <c r="D491" s="343"/>
      <c r="E491" s="403"/>
      <c r="F491" s="383"/>
      <c r="G491" s="400"/>
      <c r="H491" s="382" t="s">
        <v>1822</v>
      </c>
      <c r="I491" s="399" t="s">
        <v>1845</v>
      </c>
      <c r="J491" s="53" t="s">
        <v>1823</v>
      </c>
      <c r="K491" s="54" t="s">
        <v>1846</v>
      </c>
      <c r="L491" s="135" t="s">
        <v>4141</v>
      </c>
      <c r="M491" s="138" t="s">
        <v>4141</v>
      </c>
      <c r="N491" s="138" t="s">
        <v>4141</v>
      </c>
      <c r="O491" s="138" t="s">
        <v>4142</v>
      </c>
      <c r="P491" s="138" t="s">
        <v>4142</v>
      </c>
      <c r="Q491" s="138" t="s">
        <v>4142</v>
      </c>
      <c r="R491" s="138" t="s">
        <v>4142</v>
      </c>
      <c r="S491" s="191" t="s">
        <v>4536</v>
      </c>
    </row>
    <row r="492" spans="2:19">
      <c r="B492" s="389"/>
      <c r="C492" s="475"/>
      <c r="D492" s="344"/>
      <c r="E492" s="404"/>
      <c r="F492" s="384"/>
      <c r="G492" s="401"/>
      <c r="H492" s="384"/>
      <c r="I492" s="401"/>
      <c r="J492" s="53" t="s">
        <v>1824</v>
      </c>
      <c r="K492" s="54" t="s">
        <v>1847</v>
      </c>
      <c r="L492" s="135" t="s">
        <v>4141</v>
      </c>
      <c r="M492" s="138" t="s">
        <v>4141</v>
      </c>
      <c r="N492" s="138" t="s">
        <v>4141</v>
      </c>
      <c r="O492" s="138" t="s">
        <v>4142</v>
      </c>
      <c r="P492" s="138" t="s">
        <v>4142</v>
      </c>
      <c r="Q492" s="138" t="s">
        <v>4142</v>
      </c>
      <c r="R492" s="138" t="s">
        <v>4142</v>
      </c>
      <c r="S492" s="191" t="s">
        <v>4536</v>
      </c>
    </row>
    <row r="493" spans="2:19">
      <c r="B493" s="389"/>
      <c r="C493" s="475"/>
      <c r="D493" s="342" t="s">
        <v>1848</v>
      </c>
      <c r="E493" s="402" t="s">
        <v>679</v>
      </c>
      <c r="F493" s="382" t="s">
        <v>1849</v>
      </c>
      <c r="G493" s="399" t="s">
        <v>679</v>
      </c>
      <c r="H493" s="382" t="s">
        <v>1850</v>
      </c>
      <c r="I493" s="399" t="s">
        <v>1859</v>
      </c>
      <c r="J493" s="53" t="s">
        <v>1851</v>
      </c>
      <c r="K493" s="54" t="s">
        <v>1860</v>
      </c>
      <c r="L493" s="135" t="s">
        <v>4141</v>
      </c>
      <c r="M493" s="138" t="s">
        <v>4141</v>
      </c>
      <c r="N493" s="138" t="s">
        <v>4141</v>
      </c>
      <c r="O493" s="138" t="s">
        <v>4142</v>
      </c>
      <c r="P493" s="138" t="s">
        <v>4142</v>
      </c>
      <c r="Q493" s="138" t="s">
        <v>4142</v>
      </c>
      <c r="R493" s="138" t="s">
        <v>4142</v>
      </c>
      <c r="S493" s="191" t="s">
        <v>4536</v>
      </c>
    </row>
    <row r="494" spans="2:19">
      <c r="B494" s="389"/>
      <c r="C494" s="475"/>
      <c r="D494" s="343"/>
      <c r="E494" s="403"/>
      <c r="F494" s="383"/>
      <c r="G494" s="400"/>
      <c r="H494" s="384"/>
      <c r="I494" s="401"/>
      <c r="J494" s="53" t="s">
        <v>1852</v>
      </c>
      <c r="K494" s="54" t="s">
        <v>1861</v>
      </c>
      <c r="L494" s="135" t="s">
        <v>4141</v>
      </c>
      <c r="M494" s="138" t="s">
        <v>4141</v>
      </c>
      <c r="N494" s="138" t="s">
        <v>4141</v>
      </c>
      <c r="O494" s="138" t="s">
        <v>4142</v>
      </c>
      <c r="P494" s="138" t="s">
        <v>4142</v>
      </c>
      <c r="Q494" s="138" t="s">
        <v>4142</v>
      </c>
      <c r="R494" s="138" t="s">
        <v>4142</v>
      </c>
      <c r="S494" s="191" t="s">
        <v>4536</v>
      </c>
    </row>
    <row r="495" spans="2:19">
      <c r="B495" s="389"/>
      <c r="C495" s="475"/>
      <c r="D495" s="343"/>
      <c r="E495" s="403"/>
      <c r="F495" s="383"/>
      <c r="G495" s="400"/>
      <c r="H495" s="382" t="s">
        <v>1853</v>
      </c>
      <c r="I495" s="399" t="s">
        <v>1862</v>
      </c>
      <c r="J495" s="53" t="s">
        <v>1854</v>
      </c>
      <c r="K495" s="54" t="s">
        <v>1863</v>
      </c>
      <c r="L495" s="135" t="s">
        <v>4141</v>
      </c>
      <c r="M495" s="138" t="s">
        <v>4141</v>
      </c>
      <c r="N495" s="138" t="s">
        <v>4141</v>
      </c>
      <c r="O495" s="138" t="s">
        <v>4142</v>
      </c>
      <c r="P495" s="138" t="s">
        <v>4142</v>
      </c>
      <c r="Q495" s="138" t="s">
        <v>4142</v>
      </c>
      <c r="R495" s="138" t="s">
        <v>4142</v>
      </c>
      <c r="S495" s="191" t="s">
        <v>4536</v>
      </c>
    </row>
    <row r="496" spans="2:19">
      <c r="B496" s="389"/>
      <c r="C496" s="475"/>
      <c r="D496" s="343"/>
      <c r="E496" s="403"/>
      <c r="F496" s="383"/>
      <c r="G496" s="400"/>
      <c r="H496" s="384"/>
      <c r="I496" s="401"/>
      <c r="J496" s="53" t="s">
        <v>1855</v>
      </c>
      <c r="K496" s="54" t="s">
        <v>1864</v>
      </c>
      <c r="L496" s="135" t="s">
        <v>4141</v>
      </c>
      <c r="M496" s="138" t="s">
        <v>4141</v>
      </c>
      <c r="N496" s="138" t="s">
        <v>4141</v>
      </c>
      <c r="O496" s="138" t="s">
        <v>4142</v>
      </c>
      <c r="P496" s="138" t="s">
        <v>4142</v>
      </c>
      <c r="Q496" s="138" t="s">
        <v>4142</v>
      </c>
      <c r="R496" s="138" t="s">
        <v>4142</v>
      </c>
      <c r="S496" s="191" t="s">
        <v>4536</v>
      </c>
    </row>
    <row r="497" spans="2:19">
      <c r="B497" s="389"/>
      <c r="C497" s="475"/>
      <c r="D497" s="343"/>
      <c r="E497" s="403"/>
      <c r="F497" s="383"/>
      <c r="G497" s="400"/>
      <c r="H497" s="382" t="s">
        <v>1856</v>
      </c>
      <c r="I497" s="399" t="s">
        <v>1865</v>
      </c>
      <c r="J497" s="53" t="s">
        <v>1857</v>
      </c>
      <c r="K497" s="54" t="s">
        <v>1866</v>
      </c>
      <c r="L497" s="135" t="s">
        <v>4141</v>
      </c>
      <c r="M497" s="138" t="s">
        <v>4141</v>
      </c>
      <c r="N497" s="138" t="s">
        <v>4141</v>
      </c>
      <c r="O497" s="138" t="s">
        <v>4142</v>
      </c>
      <c r="P497" s="138" t="s">
        <v>4142</v>
      </c>
      <c r="Q497" s="138" t="s">
        <v>4142</v>
      </c>
      <c r="R497" s="138" t="s">
        <v>4142</v>
      </c>
      <c r="S497" s="191" t="s">
        <v>4536</v>
      </c>
    </row>
    <row r="498" spans="2:19">
      <c r="B498" s="389"/>
      <c r="C498" s="475"/>
      <c r="D498" s="344"/>
      <c r="E498" s="404"/>
      <c r="F498" s="384"/>
      <c r="G498" s="401"/>
      <c r="H498" s="384"/>
      <c r="I498" s="401"/>
      <c r="J498" s="53" t="s">
        <v>1858</v>
      </c>
      <c r="K498" s="54" t="s">
        <v>1867</v>
      </c>
      <c r="L498" s="135" t="s">
        <v>4141</v>
      </c>
      <c r="M498" s="138" t="s">
        <v>4141</v>
      </c>
      <c r="N498" s="138" t="s">
        <v>4141</v>
      </c>
      <c r="O498" s="138" t="s">
        <v>4142</v>
      </c>
      <c r="P498" s="138" t="s">
        <v>4142</v>
      </c>
      <c r="Q498" s="138" t="s">
        <v>4142</v>
      </c>
      <c r="R498" s="138" t="s">
        <v>4142</v>
      </c>
      <c r="S498" s="191" t="s">
        <v>4536</v>
      </c>
    </row>
    <row r="499" spans="2:19">
      <c r="B499" s="389"/>
      <c r="C499" s="475"/>
      <c r="D499" s="342" t="s">
        <v>1868</v>
      </c>
      <c r="E499" s="402" t="s">
        <v>680</v>
      </c>
      <c r="F499" s="382" t="s">
        <v>1869</v>
      </c>
      <c r="G499" s="399" t="s">
        <v>1904</v>
      </c>
      <c r="H499" s="53" t="s">
        <v>1870</v>
      </c>
      <c r="I499" s="54" t="s">
        <v>1905</v>
      </c>
      <c r="J499" s="53" t="s">
        <v>1871</v>
      </c>
      <c r="K499" s="54" t="s">
        <v>1905</v>
      </c>
      <c r="L499" s="135" t="s">
        <v>4141</v>
      </c>
      <c r="M499" s="138" t="s">
        <v>4141</v>
      </c>
      <c r="N499" s="138" t="s">
        <v>4141</v>
      </c>
      <c r="O499" s="138" t="s">
        <v>4141</v>
      </c>
      <c r="P499" s="138" t="s">
        <v>4142</v>
      </c>
      <c r="Q499" s="138" t="s">
        <v>4142</v>
      </c>
      <c r="R499" s="138" t="s">
        <v>4142</v>
      </c>
      <c r="S499" s="191" t="s">
        <v>4536</v>
      </c>
    </row>
    <row r="500" spans="2:19">
      <c r="B500" s="389"/>
      <c r="C500" s="475"/>
      <c r="D500" s="343"/>
      <c r="E500" s="403"/>
      <c r="F500" s="384"/>
      <c r="G500" s="401"/>
      <c r="H500" s="53" t="s">
        <v>1872</v>
      </c>
      <c r="I500" s="54" t="s">
        <v>1906</v>
      </c>
      <c r="J500" s="53" t="s">
        <v>1873</v>
      </c>
      <c r="K500" s="54" t="s">
        <v>1906</v>
      </c>
      <c r="L500" s="135" t="s">
        <v>4141</v>
      </c>
      <c r="M500" s="138" t="s">
        <v>4141</v>
      </c>
      <c r="N500" s="138" t="s">
        <v>4141</v>
      </c>
      <c r="O500" s="138" t="s">
        <v>4141</v>
      </c>
      <c r="P500" s="138" t="s">
        <v>4142</v>
      </c>
      <c r="Q500" s="138" t="s">
        <v>4142</v>
      </c>
      <c r="R500" s="138" t="s">
        <v>4142</v>
      </c>
      <c r="S500" s="191" t="s">
        <v>4536</v>
      </c>
    </row>
    <row r="501" spans="2:19">
      <c r="B501" s="389"/>
      <c r="C501" s="475"/>
      <c r="D501" s="343"/>
      <c r="E501" s="403"/>
      <c r="F501" s="382" t="s">
        <v>1874</v>
      </c>
      <c r="G501" s="399" t="s">
        <v>1907</v>
      </c>
      <c r="H501" s="382" t="s">
        <v>1875</v>
      </c>
      <c r="I501" s="399" t="s">
        <v>1907</v>
      </c>
      <c r="J501" s="53" t="s">
        <v>1876</v>
      </c>
      <c r="K501" s="54" t="s">
        <v>1908</v>
      </c>
      <c r="L501" s="135" t="s">
        <v>4141</v>
      </c>
      <c r="M501" s="138" t="s">
        <v>4141</v>
      </c>
      <c r="N501" s="138" t="s">
        <v>4141</v>
      </c>
      <c r="O501" s="138" t="s">
        <v>4141</v>
      </c>
      <c r="P501" s="138" t="s">
        <v>4142</v>
      </c>
      <c r="Q501" s="138" t="s">
        <v>4142</v>
      </c>
      <c r="R501" s="138" t="s">
        <v>4142</v>
      </c>
      <c r="S501" s="191" t="s">
        <v>4536</v>
      </c>
    </row>
    <row r="502" spans="2:19">
      <c r="B502" s="389"/>
      <c r="C502" s="475"/>
      <c r="D502" s="343"/>
      <c r="E502" s="403"/>
      <c r="F502" s="383"/>
      <c r="G502" s="400"/>
      <c r="H502" s="383"/>
      <c r="I502" s="400"/>
      <c r="J502" s="53" t="s">
        <v>1877</v>
      </c>
      <c r="K502" s="54" t="s">
        <v>1909</v>
      </c>
      <c r="L502" s="135" t="s">
        <v>4141</v>
      </c>
      <c r="M502" s="138" t="s">
        <v>4141</v>
      </c>
      <c r="N502" s="138" t="s">
        <v>4141</v>
      </c>
      <c r="O502" s="138" t="s">
        <v>4141</v>
      </c>
      <c r="P502" s="138" t="s">
        <v>4142</v>
      </c>
      <c r="Q502" s="138" t="s">
        <v>4142</v>
      </c>
      <c r="R502" s="138" t="s">
        <v>4142</v>
      </c>
      <c r="S502" s="191" t="s">
        <v>4536</v>
      </c>
    </row>
    <row r="503" spans="2:19">
      <c r="B503" s="389"/>
      <c r="C503" s="475"/>
      <c r="D503" s="343"/>
      <c r="E503" s="403"/>
      <c r="F503" s="384"/>
      <c r="G503" s="401"/>
      <c r="H503" s="384"/>
      <c r="I503" s="401"/>
      <c r="J503" s="53" t="s">
        <v>1878</v>
      </c>
      <c r="K503" s="54" t="s">
        <v>1910</v>
      </c>
      <c r="L503" s="135" t="s">
        <v>4141</v>
      </c>
      <c r="M503" s="138" t="s">
        <v>4141</v>
      </c>
      <c r="N503" s="138" t="s">
        <v>4141</v>
      </c>
      <c r="O503" s="138" t="s">
        <v>4141</v>
      </c>
      <c r="P503" s="138" t="s">
        <v>4142</v>
      </c>
      <c r="Q503" s="138" t="s">
        <v>4142</v>
      </c>
      <c r="R503" s="138" t="s">
        <v>4142</v>
      </c>
      <c r="S503" s="191" t="s">
        <v>4536</v>
      </c>
    </row>
    <row r="504" spans="2:19">
      <c r="B504" s="389"/>
      <c r="C504" s="475"/>
      <c r="D504" s="343"/>
      <c r="E504" s="403"/>
      <c r="F504" s="382" t="s">
        <v>1879</v>
      </c>
      <c r="G504" s="399" t="s">
        <v>1911</v>
      </c>
      <c r="H504" s="382" t="s">
        <v>1880</v>
      </c>
      <c r="I504" s="399" t="s">
        <v>1911</v>
      </c>
      <c r="J504" s="53" t="s">
        <v>1881</v>
      </c>
      <c r="K504" s="54" t="s">
        <v>1912</v>
      </c>
      <c r="L504" s="135" t="s">
        <v>4141</v>
      </c>
      <c r="M504" s="138" t="s">
        <v>4141</v>
      </c>
      <c r="N504" s="138" t="s">
        <v>4141</v>
      </c>
      <c r="O504" s="138" t="s">
        <v>4141</v>
      </c>
      <c r="P504" s="138" t="s">
        <v>4142</v>
      </c>
      <c r="Q504" s="138" t="s">
        <v>4142</v>
      </c>
      <c r="R504" s="138" t="s">
        <v>4142</v>
      </c>
      <c r="S504" s="191" t="s">
        <v>4536</v>
      </c>
    </row>
    <row r="505" spans="2:19">
      <c r="B505" s="389"/>
      <c r="C505" s="475"/>
      <c r="D505" s="343"/>
      <c r="E505" s="403"/>
      <c r="F505" s="383"/>
      <c r="G505" s="400"/>
      <c r="H505" s="383"/>
      <c r="I505" s="400"/>
      <c r="J505" s="53" t="s">
        <v>1882</v>
      </c>
      <c r="K505" s="54" t="s">
        <v>1913</v>
      </c>
      <c r="L505" s="135" t="s">
        <v>4141</v>
      </c>
      <c r="M505" s="138" t="s">
        <v>4141</v>
      </c>
      <c r="N505" s="138" t="s">
        <v>4141</v>
      </c>
      <c r="O505" s="138" t="s">
        <v>4141</v>
      </c>
      <c r="P505" s="138" t="s">
        <v>4142</v>
      </c>
      <c r="Q505" s="138" t="s">
        <v>4142</v>
      </c>
      <c r="R505" s="138" t="s">
        <v>4142</v>
      </c>
      <c r="S505" s="191" t="s">
        <v>4536</v>
      </c>
    </row>
    <row r="506" spans="2:19">
      <c r="B506" s="389"/>
      <c r="C506" s="475"/>
      <c r="D506" s="343"/>
      <c r="E506" s="403"/>
      <c r="F506" s="383"/>
      <c r="G506" s="400"/>
      <c r="H506" s="383"/>
      <c r="I506" s="400"/>
      <c r="J506" s="53" t="s">
        <v>1883</v>
      </c>
      <c r="K506" s="54" t="s">
        <v>1914</v>
      </c>
      <c r="L506" s="135" t="s">
        <v>4141</v>
      </c>
      <c r="M506" s="138" t="s">
        <v>4141</v>
      </c>
      <c r="N506" s="138" t="s">
        <v>4141</v>
      </c>
      <c r="O506" s="138" t="s">
        <v>4141</v>
      </c>
      <c r="P506" s="138" t="s">
        <v>4142</v>
      </c>
      <c r="Q506" s="138" t="s">
        <v>4142</v>
      </c>
      <c r="R506" s="138" t="s">
        <v>4142</v>
      </c>
      <c r="S506" s="191" t="s">
        <v>4536</v>
      </c>
    </row>
    <row r="507" spans="2:19">
      <c r="B507" s="389"/>
      <c r="C507" s="475"/>
      <c r="D507" s="343"/>
      <c r="E507" s="403"/>
      <c r="F507" s="384"/>
      <c r="G507" s="401"/>
      <c r="H507" s="384"/>
      <c r="I507" s="401"/>
      <c r="J507" s="53" t="s">
        <v>1884</v>
      </c>
      <c r="K507" s="54" t="s">
        <v>1915</v>
      </c>
      <c r="L507" s="135" t="s">
        <v>4141</v>
      </c>
      <c r="M507" s="138" t="s">
        <v>4141</v>
      </c>
      <c r="N507" s="138" t="s">
        <v>4141</v>
      </c>
      <c r="O507" s="138" t="s">
        <v>4141</v>
      </c>
      <c r="P507" s="138" t="s">
        <v>4142</v>
      </c>
      <c r="Q507" s="138" t="s">
        <v>4142</v>
      </c>
      <c r="R507" s="138" t="s">
        <v>4142</v>
      </c>
      <c r="S507" s="191" t="s">
        <v>4536</v>
      </c>
    </row>
    <row r="508" spans="2:19">
      <c r="B508" s="389"/>
      <c r="C508" s="475"/>
      <c r="D508" s="343"/>
      <c r="E508" s="403"/>
      <c r="F508" s="382" t="s">
        <v>1885</v>
      </c>
      <c r="G508" s="399" t="s">
        <v>1916</v>
      </c>
      <c r="H508" s="382" t="s">
        <v>1886</v>
      </c>
      <c r="I508" s="399" t="s">
        <v>1916</v>
      </c>
      <c r="J508" s="53" t="s">
        <v>1887</v>
      </c>
      <c r="K508" s="54" t="s">
        <v>1917</v>
      </c>
      <c r="L508" s="135" t="s">
        <v>4141</v>
      </c>
      <c r="M508" s="138" t="s">
        <v>4141</v>
      </c>
      <c r="N508" s="138" t="s">
        <v>4141</v>
      </c>
      <c r="O508" s="138" t="s">
        <v>4141</v>
      </c>
      <c r="P508" s="138" t="s">
        <v>4142</v>
      </c>
      <c r="Q508" s="138" t="s">
        <v>4142</v>
      </c>
      <c r="R508" s="138" t="s">
        <v>4142</v>
      </c>
      <c r="S508" s="191" t="s">
        <v>4536</v>
      </c>
    </row>
    <row r="509" spans="2:19">
      <c r="B509" s="389"/>
      <c r="C509" s="475"/>
      <c r="D509" s="343"/>
      <c r="E509" s="403"/>
      <c r="F509" s="383"/>
      <c r="G509" s="400"/>
      <c r="H509" s="383"/>
      <c r="I509" s="400"/>
      <c r="J509" s="53" t="s">
        <v>1888</v>
      </c>
      <c r="K509" s="54" t="s">
        <v>1918</v>
      </c>
      <c r="L509" s="135" t="s">
        <v>4141</v>
      </c>
      <c r="M509" s="138" t="s">
        <v>4141</v>
      </c>
      <c r="N509" s="138" t="s">
        <v>4141</v>
      </c>
      <c r="O509" s="138" t="s">
        <v>4141</v>
      </c>
      <c r="P509" s="138" t="s">
        <v>4142</v>
      </c>
      <c r="Q509" s="138" t="s">
        <v>4142</v>
      </c>
      <c r="R509" s="138" t="s">
        <v>4142</v>
      </c>
      <c r="S509" s="191" t="s">
        <v>4536</v>
      </c>
    </row>
    <row r="510" spans="2:19">
      <c r="B510" s="389"/>
      <c r="C510" s="475"/>
      <c r="D510" s="343"/>
      <c r="E510" s="403"/>
      <c r="F510" s="384"/>
      <c r="G510" s="401"/>
      <c r="H510" s="384"/>
      <c r="I510" s="401"/>
      <c r="J510" s="53" t="s">
        <v>1889</v>
      </c>
      <c r="K510" s="54" t="s">
        <v>1919</v>
      </c>
      <c r="L510" s="135" t="s">
        <v>4141</v>
      </c>
      <c r="M510" s="138" t="s">
        <v>4141</v>
      </c>
      <c r="N510" s="138" t="s">
        <v>4141</v>
      </c>
      <c r="O510" s="138" t="s">
        <v>4141</v>
      </c>
      <c r="P510" s="138" t="s">
        <v>4142</v>
      </c>
      <c r="Q510" s="138" t="s">
        <v>4142</v>
      </c>
      <c r="R510" s="138" t="s">
        <v>4142</v>
      </c>
      <c r="S510" s="191" t="s">
        <v>4536</v>
      </c>
    </row>
    <row r="511" spans="2:19">
      <c r="B511" s="389"/>
      <c r="C511" s="475"/>
      <c r="D511" s="343"/>
      <c r="E511" s="403"/>
      <c r="F511" s="382" t="s">
        <v>1890</v>
      </c>
      <c r="G511" s="399" t="s">
        <v>1920</v>
      </c>
      <c r="H511" s="53" t="s">
        <v>1891</v>
      </c>
      <c r="I511" s="54" t="s">
        <v>1921</v>
      </c>
      <c r="J511" s="53" t="s">
        <v>1892</v>
      </c>
      <c r="K511" s="54" t="s">
        <v>1921</v>
      </c>
      <c r="L511" s="135" t="s">
        <v>4141</v>
      </c>
      <c r="M511" s="138" t="s">
        <v>4141</v>
      </c>
      <c r="N511" s="138" t="s">
        <v>4141</v>
      </c>
      <c r="O511" s="138" t="s">
        <v>4141</v>
      </c>
      <c r="P511" s="138" t="s">
        <v>4142</v>
      </c>
      <c r="Q511" s="138" t="s">
        <v>4142</v>
      </c>
      <c r="R511" s="138" t="s">
        <v>4142</v>
      </c>
      <c r="S511" s="191" t="s">
        <v>4536</v>
      </c>
    </row>
    <row r="512" spans="2:19">
      <c r="B512" s="389"/>
      <c r="C512" s="475"/>
      <c r="D512" s="343"/>
      <c r="E512" s="403"/>
      <c r="F512" s="383"/>
      <c r="G512" s="400"/>
      <c r="H512" s="53" t="s">
        <v>1893</v>
      </c>
      <c r="I512" s="54" t="s">
        <v>1922</v>
      </c>
      <c r="J512" s="53" t="s">
        <v>1894</v>
      </c>
      <c r="K512" s="54" t="s">
        <v>1922</v>
      </c>
      <c r="L512" s="135" t="s">
        <v>4141</v>
      </c>
      <c r="M512" s="138" t="s">
        <v>4141</v>
      </c>
      <c r="N512" s="138" t="s">
        <v>4141</v>
      </c>
      <c r="O512" s="138" t="s">
        <v>4141</v>
      </c>
      <c r="P512" s="138" t="s">
        <v>4142</v>
      </c>
      <c r="Q512" s="138" t="s">
        <v>4142</v>
      </c>
      <c r="R512" s="138" t="s">
        <v>4142</v>
      </c>
      <c r="S512" s="191" t="s">
        <v>4536</v>
      </c>
    </row>
    <row r="513" spans="2:19">
      <c r="B513" s="389"/>
      <c r="C513" s="475"/>
      <c r="D513" s="343"/>
      <c r="E513" s="403"/>
      <c r="F513" s="383"/>
      <c r="G513" s="400"/>
      <c r="H513" s="382" t="s">
        <v>1895</v>
      </c>
      <c r="I513" s="399" t="s">
        <v>1923</v>
      </c>
      <c r="J513" s="53" t="s">
        <v>1896</v>
      </c>
      <c r="K513" s="54" t="s">
        <v>1924</v>
      </c>
      <c r="L513" s="135" t="s">
        <v>4141</v>
      </c>
      <c r="M513" s="138" t="s">
        <v>4141</v>
      </c>
      <c r="N513" s="138" t="s">
        <v>4141</v>
      </c>
      <c r="O513" s="138" t="s">
        <v>4141</v>
      </c>
      <c r="P513" s="138" t="s">
        <v>4142</v>
      </c>
      <c r="Q513" s="138" t="s">
        <v>4142</v>
      </c>
      <c r="R513" s="138" t="s">
        <v>4142</v>
      </c>
      <c r="S513" s="191" t="s">
        <v>4536</v>
      </c>
    </row>
    <row r="514" spans="2:19">
      <c r="B514" s="389"/>
      <c r="C514" s="475"/>
      <c r="D514" s="343"/>
      <c r="E514" s="403"/>
      <c r="F514" s="383"/>
      <c r="G514" s="400"/>
      <c r="H514" s="383"/>
      <c r="I514" s="400"/>
      <c r="J514" s="53" t="s">
        <v>1897</v>
      </c>
      <c r="K514" s="54" t="s">
        <v>1925</v>
      </c>
      <c r="L514" s="135" t="s">
        <v>4141</v>
      </c>
      <c r="M514" s="138" t="s">
        <v>4141</v>
      </c>
      <c r="N514" s="138" t="s">
        <v>4141</v>
      </c>
      <c r="O514" s="138" t="s">
        <v>4141</v>
      </c>
      <c r="P514" s="138" t="s">
        <v>4142</v>
      </c>
      <c r="Q514" s="138" t="s">
        <v>4142</v>
      </c>
      <c r="R514" s="138" t="s">
        <v>4142</v>
      </c>
      <c r="S514" s="191" t="s">
        <v>4536</v>
      </c>
    </row>
    <row r="515" spans="2:19">
      <c r="B515" s="389"/>
      <c r="C515" s="475"/>
      <c r="D515" s="343"/>
      <c r="E515" s="403"/>
      <c r="F515" s="383"/>
      <c r="G515" s="400"/>
      <c r="H515" s="384"/>
      <c r="I515" s="401"/>
      <c r="J515" s="53" t="s">
        <v>1898</v>
      </c>
      <c r="K515" s="54" t="s">
        <v>1926</v>
      </c>
      <c r="L515" s="135" t="s">
        <v>4141</v>
      </c>
      <c r="M515" s="138" t="s">
        <v>4141</v>
      </c>
      <c r="N515" s="138" t="s">
        <v>4141</v>
      </c>
      <c r="O515" s="138" t="s">
        <v>4141</v>
      </c>
      <c r="P515" s="138" t="s">
        <v>4142</v>
      </c>
      <c r="Q515" s="138" t="s">
        <v>4142</v>
      </c>
      <c r="R515" s="138" t="s">
        <v>4142</v>
      </c>
      <c r="S515" s="191" t="s">
        <v>4536</v>
      </c>
    </row>
    <row r="516" spans="2:19">
      <c r="B516" s="389"/>
      <c r="C516" s="475"/>
      <c r="D516" s="343"/>
      <c r="E516" s="403"/>
      <c r="F516" s="383"/>
      <c r="G516" s="400"/>
      <c r="H516" s="382" t="s">
        <v>1899</v>
      </c>
      <c r="I516" s="399" t="s">
        <v>1927</v>
      </c>
      <c r="J516" s="53" t="s">
        <v>1900</v>
      </c>
      <c r="K516" s="54" t="s">
        <v>1928</v>
      </c>
      <c r="L516" s="135" t="s">
        <v>4141</v>
      </c>
      <c r="M516" s="138" t="s">
        <v>4141</v>
      </c>
      <c r="N516" s="138" t="s">
        <v>4141</v>
      </c>
      <c r="O516" s="138" t="s">
        <v>4141</v>
      </c>
      <c r="P516" s="138" t="s">
        <v>4142</v>
      </c>
      <c r="Q516" s="138" t="s">
        <v>4142</v>
      </c>
      <c r="R516" s="138" t="s">
        <v>4142</v>
      </c>
      <c r="S516" s="191" t="s">
        <v>4536</v>
      </c>
    </row>
    <row r="517" spans="2:19">
      <c r="B517" s="389"/>
      <c r="C517" s="475"/>
      <c r="D517" s="343"/>
      <c r="E517" s="403"/>
      <c r="F517" s="383"/>
      <c r="G517" s="400"/>
      <c r="H517" s="383"/>
      <c r="I517" s="400"/>
      <c r="J517" s="53" t="s">
        <v>1901</v>
      </c>
      <c r="K517" s="54" t="s">
        <v>1929</v>
      </c>
      <c r="L517" s="135" t="s">
        <v>4141</v>
      </c>
      <c r="M517" s="138" t="s">
        <v>4141</v>
      </c>
      <c r="N517" s="138" t="s">
        <v>4141</v>
      </c>
      <c r="O517" s="138" t="s">
        <v>4141</v>
      </c>
      <c r="P517" s="138" t="s">
        <v>4142</v>
      </c>
      <c r="Q517" s="138" t="s">
        <v>4142</v>
      </c>
      <c r="R517" s="138" t="s">
        <v>4142</v>
      </c>
      <c r="S517" s="191" t="s">
        <v>4536</v>
      </c>
    </row>
    <row r="518" spans="2:19">
      <c r="B518" s="389"/>
      <c r="C518" s="475"/>
      <c r="D518" s="343"/>
      <c r="E518" s="403"/>
      <c r="F518" s="383"/>
      <c r="G518" s="400"/>
      <c r="H518" s="383"/>
      <c r="I518" s="400"/>
      <c r="J518" s="53" t="s">
        <v>1902</v>
      </c>
      <c r="K518" s="54" t="s">
        <v>1930</v>
      </c>
      <c r="L518" s="135" t="s">
        <v>4141</v>
      </c>
      <c r="M518" s="138" t="s">
        <v>4141</v>
      </c>
      <c r="N518" s="138" t="s">
        <v>4141</v>
      </c>
      <c r="O518" s="138" t="s">
        <v>4141</v>
      </c>
      <c r="P518" s="138" t="s">
        <v>4142</v>
      </c>
      <c r="Q518" s="138" t="s">
        <v>4142</v>
      </c>
      <c r="R518" s="138" t="s">
        <v>4142</v>
      </c>
      <c r="S518" s="191" t="s">
        <v>4536</v>
      </c>
    </row>
    <row r="519" spans="2:19">
      <c r="B519" s="389"/>
      <c r="C519" s="475"/>
      <c r="D519" s="344"/>
      <c r="E519" s="403"/>
      <c r="F519" s="383"/>
      <c r="G519" s="400"/>
      <c r="H519" s="383"/>
      <c r="I519" s="400"/>
      <c r="J519" s="53" t="s">
        <v>1903</v>
      </c>
      <c r="K519" s="54" t="s">
        <v>1931</v>
      </c>
      <c r="L519" s="135" t="s">
        <v>4141</v>
      </c>
      <c r="M519" s="138" t="s">
        <v>4141</v>
      </c>
      <c r="N519" s="138" t="s">
        <v>4141</v>
      </c>
      <c r="O519" s="138" t="s">
        <v>4141</v>
      </c>
      <c r="P519" s="138" t="s">
        <v>4142</v>
      </c>
      <c r="Q519" s="138" t="s">
        <v>4142</v>
      </c>
      <c r="R519" s="138" t="s">
        <v>4142</v>
      </c>
      <c r="S519" s="191" t="s">
        <v>4536</v>
      </c>
    </row>
    <row r="520" spans="2:19">
      <c r="B520" s="389"/>
      <c r="C520" s="475"/>
      <c r="D520" s="430" t="s">
        <v>2982</v>
      </c>
      <c r="E520" s="429" t="s">
        <v>2989</v>
      </c>
      <c r="F520" s="462" t="s">
        <v>2983</v>
      </c>
      <c r="G520" s="463" t="s">
        <v>2989</v>
      </c>
      <c r="H520" s="462" t="s">
        <v>2984</v>
      </c>
      <c r="I520" s="463" t="s">
        <v>2990</v>
      </c>
      <c r="J520" s="28" t="s">
        <v>2985</v>
      </c>
      <c r="K520" s="54" t="s">
        <v>2991</v>
      </c>
      <c r="L520" s="135" t="s">
        <v>4141</v>
      </c>
      <c r="M520" s="138" t="s">
        <v>4141</v>
      </c>
      <c r="N520" s="138" t="s">
        <v>4141</v>
      </c>
      <c r="O520" s="138" t="s">
        <v>4141</v>
      </c>
      <c r="P520" s="138" t="s">
        <v>4142</v>
      </c>
      <c r="Q520" s="138" t="s">
        <v>4142</v>
      </c>
      <c r="R520" s="138" t="s">
        <v>4142</v>
      </c>
      <c r="S520" s="191" t="s">
        <v>4536</v>
      </c>
    </row>
    <row r="521" spans="2:19">
      <c r="B521" s="389"/>
      <c r="C521" s="475"/>
      <c r="D521" s="431"/>
      <c r="E521" s="429"/>
      <c r="F521" s="462"/>
      <c r="G521" s="463"/>
      <c r="H521" s="462"/>
      <c r="I521" s="463"/>
      <c r="J521" s="28" t="s">
        <v>2986</v>
      </c>
      <c r="K521" s="54" t="s">
        <v>2992</v>
      </c>
      <c r="L521" s="135" t="s">
        <v>4141</v>
      </c>
      <c r="M521" s="138" t="s">
        <v>4141</v>
      </c>
      <c r="N521" s="138" t="s">
        <v>4141</v>
      </c>
      <c r="O521" s="138" t="s">
        <v>4141</v>
      </c>
      <c r="P521" s="138" t="s">
        <v>4142</v>
      </c>
      <c r="Q521" s="138" t="s">
        <v>4142</v>
      </c>
      <c r="R521" s="138" t="s">
        <v>4142</v>
      </c>
      <c r="S521" s="191" t="s">
        <v>4536</v>
      </c>
    </row>
    <row r="522" spans="2:19">
      <c r="B522" s="390"/>
      <c r="C522" s="475"/>
      <c r="D522" s="431"/>
      <c r="E522" s="432"/>
      <c r="F522" s="469"/>
      <c r="G522" s="468"/>
      <c r="H522" s="57" t="s">
        <v>2987</v>
      </c>
      <c r="I522" s="58" t="s">
        <v>2993</v>
      </c>
      <c r="J522" s="28" t="s">
        <v>2988</v>
      </c>
      <c r="K522" s="54" t="s">
        <v>2993</v>
      </c>
      <c r="L522" s="135" t="s">
        <v>4141</v>
      </c>
      <c r="M522" s="138" t="s">
        <v>4141</v>
      </c>
      <c r="N522" s="138" t="s">
        <v>4141</v>
      </c>
      <c r="O522" s="138" t="s">
        <v>4141</v>
      </c>
      <c r="P522" s="138" t="s">
        <v>4142</v>
      </c>
      <c r="Q522" s="138" t="s">
        <v>4142</v>
      </c>
      <c r="R522" s="138" t="s">
        <v>4142</v>
      </c>
      <c r="S522" s="191" t="s">
        <v>4536</v>
      </c>
    </row>
    <row r="523" spans="2:19">
      <c r="B523" s="482" t="s">
        <v>2754</v>
      </c>
      <c r="C523" s="485" t="s">
        <v>2757</v>
      </c>
      <c r="D523" s="462" t="s">
        <v>2756</v>
      </c>
      <c r="E523" s="463" t="s">
        <v>2755</v>
      </c>
      <c r="F523" s="462" t="s">
        <v>2758</v>
      </c>
      <c r="G523" s="463" t="s">
        <v>2759</v>
      </c>
      <c r="H523" s="462" t="s">
        <v>2747</v>
      </c>
      <c r="I523" s="463" t="s">
        <v>2753</v>
      </c>
      <c r="J523" s="28" t="s">
        <v>2748</v>
      </c>
      <c r="K523" s="54" t="s">
        <v>2760</v>
      </c>
      <c r="L523" s="135" t="s">
        <v>4163</v>
      </c>
      <c r="M523" s="138" t="s">
        <v>4163</v>
      </c>
      <c r="N523" s="138" t="s">
        <v>4163</v>
      </c>
      <c r="O523" s="138" t="s">
        <v>4163</v>
      </c>
      <c r="P523" s="138" t="s">
        <v>4163</v>
      </c>
      <c r="Q523" s="138" t="s">
        <v>4163</v>
      </c>
      <c r="R523" s="138" t="s">
        <v>4164</v>
      </c>
      <c r="S523" s="191" t="s">
        <v>4536</v>
      </c>
    </row>
    <row r="524" spans="2:19">
      <c r="B524" s="483"/>
      <c r="C524" s="485"/>
      <c r="D524" s="462"/>
      <c r="E524" s="463"/>
      <c r="F524" s="462"/>
      <c r="G524" s="463"/>
      <c r="H524" s="462"/>
      <c r="I524" s="463"/>
      <c r="J524" s="28" t="s">
        <v>2749</v>
      </c>
      <c r="K524" s="54" t="s">
        <v>2761</v>
      </c>
      <c r="L524" s="135" t="s">
        <v>4141</v>
      </c>
      <c r="M524" s="138" t="s">
        <v>4141</v>
      </c>
      <c r="N524" s="138" t="s">
        <v>4141</v>
      </c>
      <c r="O524" s="138" t="s">
        <v>4141</v>
      </c>
      <c r="P524" s="138" t="s">
        <v>4141</v>
      </c>
      <c r="Q524" s="138" t="s">
        <v>4141</v>
      </c>
      <c r="R524" s="138" t="s">
        <v>4142</v>
      </c>
      <c r="S524" s="191" t="s">
        <v>4536</v>
      </c>
    </row>
    <row r="525" spans="2:19">
      <c r="B525" s="483"/>
      <c r="C525" s="485"/>
      <c r="D525" s="462"/>
      <c r="E525" s="463"/>
      <c r="F525" s="462"/>
      <c r="G525" s="463"/>
      <c r="H525" s="462"/>
      <c r="I525" s="463"/>
      <c r="J525" s="28" t="s">
        <v>2750</v>
      </c>
      <c r="K525" s="54" t="s">
        <v>2762</v>
      </c>
      <c r="L525" s="135" t="s">
        <v>4141</v>
      </c>
      <c r="M525" s="138" t="s">
        <v>4141</v>
      </c>
      <c r="N525" s="138" t="s">
        <v>4141</v>
      </c>
      <c r="O525" s="138" t="s">
        <v>4141</v>
      </c>
      <c r="P525" s="138" t="s">
        <v>4141</v>
      </c>
      <c r="Q525" s="138" t="s">
        <v>4141</v>
      </c>
      <c r="R525" s="138" t="s">
        <v>4142</v>
      </c>
      <c r="S525" s="191" t="s">
        <v>4536</v>
      </c>
    </row>
    <row r="526" spans="2:19">
      <c r="B526" s="483"/>
      <c r="C526" s="485"/>
      <c r="D526" s="462"/>
      <c r="E526" s="463"/>
      <c r="F526" s="462"/>
      <c r="G526" s="463"/>
      <c r="H526" s="462"/>
      <c r="I526" s="463"/>
      <c r="J526" s="28" t="s">
        <v>2751</v>
      </c>
      <c r="K526" s="54" t="s">
        <v>2763</v>
      </c>
      <c r="L526" s="135" t="s">
        <v>4141</v>
      </c>
      <c r="M526" s="138" t="s">
        <v>4141</v>
      </c>
      <c r="N526" s="138" t="s">
        <v>4141</v>
      </c>
      <c r="O526" s="138" t="s">
        <v>4141</v>
      </c>
      <c r="P526" s="138" t="s">
        <v>4141</v>
      </c>
      <c r="Q526" s="138" t="s">
        <v>4141</v>
      </c>
      <c r="R526" s="138" t="s">
        <v>4142</v>
      </c>
      <c r="S526" s="191" t="s">
        <v>4536</v>
      </c>
    </row>
    <row r="527" spans="2:19">
      <c r="B527" s="483"/>
      <c r="C527" s="485"/>
      <c r="D527" s="462"/>
      <c r="E527" s="463"/>
      <c r="F527" s="462"/>
      <c r="G527" s="463"/>
      <c r="H527" s="462"/>
      <c r="I527" s="463"/>
      <c r="J527" s="28" t="s">
        <v>2752</v>
      </c>
      <c r="K527" s="54" t="s">
        <v>2764</v>
      </c>
      <c r="L527" s="135" t="s">
        <v>4141</v>
      </c>
      <c r="M527" s="138" t="s">
        <v>4141</v>
      </c>
      <c r="N527" s="138" t="s">
        <v>4141</v>
      </c>
      <c r="O527" s="138" t="s">
        <v>4141</v>
      </c>
      <c r="P527" s="138" t="s">
        <v>4141</v>
      </c>
      <c r="Q527" s="138" t="s">
        <v>4141</v>
      </c>
      <c r="R527" s="138" t="s">
        <v>4142</v>
      </c>
      <c r="S527" s="191" t="s">
        <v>4536</v>
      </c>
    </row>
    <row r="528" spans="2:19">
      <c r="B528" s="483"/>
      <c r="C528" s="485"/>
      <c r="D528" s="462"/>
      <c r="E528" s="463"/>
      <c r="F528" s="462"/>
      <c r="G528" s="463"/>
      <c r="H528" s="55" t="s">
        <v>2994</v>
      </c>
      <c r="I528" s="56" t="s">
        <v>3004</v>
      </c>
      <c r="J528" s="28" t="s">
        <v>2995</v>
      </c>
      <c r="K528" s="54" t="s">
        <v>3004</v>
      </c>
      <c r="L528" s="135" t="s">
        <v>4141</v>
      </c>
      <c r="M528" s="138" t="s">
        <v>4141</v>
      </c>
      <c r="N528" s="138" t="s">
        <v>4141</v>
      </c>
      <c r="O528" s="138" t="s">
        <v>4141</v>
      </c>
      <c r="P528" s="138" t="s">
        <v>4141</v>
      </c>
      <c r="Q528" s="138" t="s">
        <v>4141</v>
      </c>
      <c r="R528" s="138" t="s">
        <v>4142</v>
      </c>
      <c r="S528" s="191" t="s">
        <v>4536</v>
      </c>
    </row>
    <row r="529" spans="2:19">
      <c r="B529" s="483"/>
      <c r="C529" s="485"/>
      <c r="D529" s="462"/>
      <c r="E529" s="463"/>
      <c r="F529" s="462"/>
      <c r="G529" s="463"/>
      <c r="H529" s="55" t="s">
        <v>2996</v>
      </c>
      <c r="I529" s="56" t="s">
        <v>3005</v>
      </c>
      <c r="J529" s="28" t="s">
        <v>2997</v>
      </c>
      <c r="K529" s="54" t="s">
        <v>3005</v>
      </c>
      <c r="L529" s="135" t="s">
        <v>4141</v>
      </c>
      <c r="M529" s="138" t="s">
        <v>4141</v>
      </c>
      <c r="N529" s="138" t="s">
        <v>4141</v>
      </c>
      <c r="O529" s="138" t="s">
        <v>4141</v>
      </c>
      <c r="P529" s="138" t="s">
        <v>4141</v>
      </c>
      <c r="Q529" s="138" t="s">
        <v>4141</v>
      </c>
      <c r="R529" s="138" t="s">
        <v>4142</v>
      </c>
      <c r="S529" s="191" t="s">
        <v>4536</v>
      </c>
    </row>
    <row r="530" spans="2:19">
      <c r="B530" s="483"/>
      <c r="C530" s="485"/>
      <c r="D530" s="462"/>
      <c r="E530" s="463"/>
      <c r="F530" s="55" t="s">
        <v>2998</v>
      </c>
      <c r="G530" s="56" t="s">
        <v>3006</v>
      </c>
      <c r="H530" s="55" t="s">
        <v>2999</v>
      </c>
      <c r="I530" s="56" t="s">
        <v>3006</v>
      </c>
      <c r="J530" s="28" t="s">
        <v>3000</v>
      </c>
      <c r="K530" s="54" t="s">
        <v>3006</v>
      </c>
      <c r="L530" s="135" t="s">
        <v>4141</v>
      </c>
      <c r="M530" s="138" t="s">
        <v>4141</v>
      </c>
      <c r="N530" s="138" t="s">
        <v>4141</v>
      </c>
      <c r="O530" s="138" t="s">
        <v>4141</v>
      </c>
      <c r="P530" s="138" t="s">
        <v>4141</v>
      </c>
      <c r="Q530" s="138" t="s">
        <v>4141</v>
      </c>
      <c r="R530" s="138" t="s">
        <v>4142</v>
      </c>
      <c r="S530" s="191" t="s">
        <v>4536</v>
      </c>
    </row>
    <row r="531" spans="2:19">
      <c r="B531" s="484"/>
      <c r="C531" s="485"/>
      <c r="D531" s="469"/>
      <c r="E531" s="468"/>
      <c r="F531" s="57" t="s">
        <v>3001</v>
      </c>
      <c r="G531" s="58" t="s">
        <v>3007</v>
      </c>
      <c r="H531" s="57" t="s">
        <v>3002</v>
      </c>
      <c r="I531" s="58" t="s">
        <v>3007</v>
      </c>
      <c r="J531" s="35" t="s">
        <v>3003</v>
      </c>
      <c r="K531" s="31" t="s">
        <v>3007</v>
      </c>
      <c r="L531" s="135" t="s">
        <v>4141</v>
      </c>
      <c r="M531" s="138" t="s">
        <v>4141</v>
      </c>
      <c r="N531" s="138" t="s">
        <v>4141</v>
      </c>
      <c r="O531" s="138" t="s">
        <v>4141</v>
      </c>
      <c r="P531" s="138" t="s">
        <v>4141</v>
      </c>
      <c r="Q531" s="138" t="s">
        <v>4141</v>
      </c>
      <c r="R531" s="138" t="s">
        <v>4142</v>
      </c>
      <c r="S531" s="191" t="s">
        <v>4536</v>
      </c>
    </row>
    <row r="532" spans="2:19">
      <c r="B532" s="479" t="s">
        <v>48</v>
      </c>
      <c r="C532" s="425" t="s">
        <v>49</v>
      </c>
      <c r="D532" s="462" t="s">
        <v>3013</v>
      </c>
      <c r="E532" s="463" t="s">
        <v>3014</v>
      </c>
      <c r="F532" s="462" t="s">
        <v>3015</v>
      </c>
      <c r="G532" s="463" t="s">
        <v>3014</v>
      </c>
      <c r="H532" s="55" t="s">
        <v>3016</v>
      </c>
      <c r="I532" s="56" t="s">
        <v>3020</v>
      </c>
      <c r="J532" s="55" t="s">
        <v>3017</v>
      </c>
      <c r="K532" s="56" t="s">
        <v>3020</v>
      </c>
      <c r="L532" s="138" t="s">
        <v>4163</v>
      </c>
      <c r="M532" s="138" t="s">
        <v>4163</v>
      </c>
      <c r="N532" s="138" t="s">
        <v>4163</v>
      </c>
      <c r="O532" s="138" t="s">
        <v>4163</v>
      </c>
      <c r="P532" s="138" t="s">
        <v>4163</v>
      </c>
      <c r="Q532" s="138" t="s">
        <v>4163</v>
      </c>
      <c r="R532" s="138" t="s">
        <v>4164</v>
      </c>
      <c r="S532" s="191" t="s">
        <v>4536</v>
      </c>
    </row>
    <row r="533" spans="2:19">
      <c r="B533" s="360"/>
      <c r="C533" s="426"/>
      <c r="D533" s="462"/>
      <c r="E533" s="463"/>
      <c r="F533" s="462"/>
      <c r="G533" s="463"/>
      <c r="H533" s="55" t="s">
        <v>3018</v>
      </c>
      <c r="I533" s="56" t="s">
        <v>3021</v>
      </c>
      <c r="J533" s="55" t="s">
        <v>3019</v>
      </c>
      <c r="K533" s="56" t="s">
        <v>3021</v>
      </c>
      <c r="L533" s="138" t="s">
        <v>4141</v>
      </c>
      <c r="M533" s="138" t="s">
        <v>4141</v>
      </c>
      <c r="N533" s="138" t="s">
        <v>4141</v>
      </c>
      <c r="O533" s="138" t="s">
        <v>4141</v>
      </c>
      <c r="P533" s="138" t="s">
        <v>4141</v>
      </c>
      <c r="Q533" s="138" t="s">
        <v>4141</v>
      </c>
      <c r="R533" s="138" t="s">
        <v>4142</v>
      </c>
      <c r="S533" s="191" t="s">
        <v>4536</v>
      </c>
    </row>
    <row r="534" spans="2:19">
      <c r="B534" s="360"/>
      <c r="C534" s="426"/>
      <c r="D534" s="462" t="s">
        <v>3022</v>
      </c>
      <c r="E534" s="463" t="s">
        <v>3023</v>
      </c>
      <c r="F534" s="462" t="s">
        <v>3024</v>
      </c>
      <c r="G534" s="463" t="s">
        <v>3023</v>
      </c>
      <c r="H534" s="462" t="s">
        <v>3025</v>
      </c>
      <c r="I534" s="463" t="s">
        <v>3031</v>
      </c>
      <c r="J534" s="55" t="s">
        <v>3026</v>
      </c>
      <c r="K534" s="56" t="s">
        <v>3032</v>
      </c>
      <c r="L534" s="138" t="s">
        <v>4141</v>
      </c>
      <c r="M534" s="138" t="s">
        <v>4141</v>
      </c>
      <c r="N534" s="138" t="s">
        <v>4141</v>
      </c>
      <c r="O534" s="138" t="s">
        <v>4141</v>
      </c>
      <c r="P534" s="138" t="s">
        <v>4141</v>
      </c>
      <c r="Q534" s="138" t="s">
        <v>4141</v>
      </c>
      <c r="R534" s="138" t="s">
        <v>4142</v>
      </c>
      <c r="S534" s="191" t="s">
        <v>4536</v>
      </c>
    </row>
    <row r="535" spans="2:19">
      <c r="B535" s="360"/>
      <c r="C535" s="426"/>
      <c r="D535" s="462"/>
      <c r="E535" s="463"/>
      <c r="F535" s="462"/>
      <c r="G535" s="463"/>
      <c r="H535" s="462"/>
      <c r="I535" s="463"/>
      <c r="J535" s="55" t="s">
        <v>3027</v>
      </c>
      <c r="K535" s="56" t="s">
        <v>3033</v>
      </c>
      <c r="L535" s="138" t="s">
        <v>4141</v>
      </c>
      <c r="M535" s="138" t="s">
        <v>4141</v>
      </c>
      <c r="N535" s="138" t="s">
        <v>4141</v>
      </c>
      <c r="O535" s="138" t="s">
        <v>4141</v>
      </c>
      <c r="P535" s="138" t="s">
        <v>4141</v>
      </c>
      <c r="Q535" s="138" t="s">
        <v>4141</v>
      </c>
      <c r="R535" s="138" t="s">
        <v>4142</v>
      </c>
      <c r="S535" s="191" t="s">
        <v>4536</v>
      </c>
    </row>
    <row r="536" spans="2:19">
      <c r="B536" s="360"/>
      <c r="C536" s="426"/>
      <c r="D536" s="462"/>
      <c r="E536" s="463"/>
      <c r="F536" s="462"/>
      <c r="G536" s="463"/>
      <c r="H536" s="462" t="s">
        <v>3028</v>
      </c>
      <c r="I536" s="463" t="s">
        <v>3036</v>
      </c>
      <c r="J536" s="55" t="s">
        <v>3029</v>
      </c>
      <c r="K536" s="56" t="s">
        <v>3034</v>
      </c>
      <c r="L536" s="138" t="s">
        <v>4141</v>
      </c>
      <c r="M536" s="138" t="s">
        <v>4141</v>
      </c>
      <c r="N536" s="138" t="s">
        <v>4141</v>
      </c>
      <c r="O536" s="138" t="s">
        <v>4141</v>
      </c>
      <c r="P536" s="138" t="s">
        <v>4141</v>
      </c>
      <c r="Q536" s="138" t="s">
        <v>4141</v>
      </c>
      <c r="R536" s="138" t="s">
        <v>4142</v>
      </c>
      <c r="S536" s="191" t="s">
        <v>4536</v>
      </c>
    </row>
    <row r="537" spans="2:19">
      <c r="B537" s="360"/>
      <c r="C537" s="426"/>
      <c r="D537" s="462"/>
      <c r="E537" s="463"/>
      <c r="F537" s="462"/>
      <c r="G537" s="463"/>
      <c r="H537" s="462"/>
      <c r="I537" s="463"/>
      <c r="J537" s="55" t="s">
        <v>3030</v>
      </c>
      <c r="K537" s="56" t="s">
        <v>3035</v>
      </c>
      <c r="L537" s="138" t="s">
        <v>4141</v>
      </c>
      <c r="M537" s="138" t="s">
        <v>4141</v>
      </c>
      <c r="N537" s="138" t="s">
        <v>4141</v>
      </c>
      <c r="O537" s="138" t="s">
        <v>4141</v>
      </c>
      <c r="P537" s="138" t="s">
        <v>4141</v>
      </c>
      <c r="Q537" s="138" t="s">
        <v>4141</v>
      </c>
      <c r="R537" s="138" t="s">
        <v>4142</v>
      </c>
      <c r="S537" s="191" t="s">
        <v>4536</v>
      </c>
    </row>
    <row r="538" spans="2:19">
      <c r="B538" s="360"/>
      <c r="C538" s="426"/>
      <c r="D538" s="462" t="s">
        <v>1954</v>
      </c>
      <c r="E538" s="463" t="s">
        <v>1955</v>
      </c>
      <c r="F538" s="462" t="s">
        <v>3037</v>
      </c>
      <c r="G538" s="463" t="s">
        <v>3053</v>
      </c>
      <c r="H538" s="55" t="s">
        <v>3038</v>
      </c>
      <c r="I538" s="56" t="s">
        <v>3054</v>
      </c>
      <c r="J538" s="34" t="s">
        <v>3039</v>
      </c>
      <c r="K538" s="56" t="s">
        <v>3054</v>
      </c>
      <c r="L538" s="138" t="s">
        <v>4141</v>
      </c>
      <c r="M538" s="138" t="s">
        <v>4141</v>
      </c>
      <c r="N538" s="138" t="s">
        <v>4141</v>
      </c>
      <c r="O538" s="138" t="s">
        <v>4141</v>
      </c>
      <c r="P538" s="138" t="s">
        <v>4141</v>
      </c>
      <c r="Q538" s="138" t="s">
        <v>4141</v>
      </c>
      <c r="R538" s="138" t="s">
        <v>4142</v>
      </c>
      <c r="S538" s="191" t="s">
        <v>4536</v>
      </c>
    </row>
    <row r="539" spans="2:19">
      <c r="B539" s="360"/>
      <c r="C539" s="426"/>
      <c r="D539" s="462"/>
      <c r="E539" s="463"/>
      <c r="F539" s="462"/>
      <c r="G539" s="463"/>
      <c r="H539" s="55" t="s">
        <v>3040</v>
      </c>
      <c r="I539" s="56" t="s">
        <v>3055</v>
      </c>
      <c r="J539" s="36" t="s">
        <v>3041</v>
      </c>
      <c r="K539" s="56" t="s">
        <v>3055</v>
      </c>
      <c r="L539" s="138" t="s">
        <v>4141</v>
      </c>
      <c r="M539" s="138" t="s">
        <v>4141</v>
      </c>
      <c r="N539" s="138" t="s">
        <v>4141</v>
      </c>
      <c r="O539" s="138" t="s">
        <v>4141</v>
      </c>
      <c r="P539" s="138" t="s">
        <v>4141</v>
      </c>
      <c r="Q539" s="138" t="s">
        <v>4141</v>
      </c>
      <c r="R539" s="138" t="s">
        <v>4142</v>
      </c>
      <c r="S539" s="191" t="s">
        <v>4536</v>
      </c>
    </row>
    <row r="540" spans="2:19">
      <c r="B540" s="360"/>
      <c r="C540" s="426"/>
      <c r="D540" s="462"/>
      <c r="E540" s="463"/>
      <c r="F540" s="462"/>
      <c r="G540" s="463"/>
      <c r="H540" s="55" t="s">
        <v>3042</v>
      </c>
      <c r="I540" s="56" t="s">
        <v>3056</v>
      </c>
      <c r="J540" s="36" t="s">
        <v>3043</v>
      </c>
      <c r="K540" s="56" t="s">
        <v>3056</v>
      </c>
      <c r="L540" s="138" t="s">
        <v>4141</v>
      </c>
      <c r="M540" s="138" t="s">
        <v>4141</v>
      </c>
      <c r="N540" s="138" t="s">
        <v>4141</v>
      </c>
      <c r="O540" s="138" t="s">
        <v>4141</v>
      </c>
      <c r="P540" s="138" t="s">
        <v>4141</v>
      </c>
      <c r="Q540" s="138" t="s">
        <v>4141</v>
      </c>
      <c r="R540" s="138" t="s">
        <v>4142</v>
      </c>
      <c r="S540" s="191" t="s">
        <v>4536</v>
      </c>
    </row>
    <row r="541" spans="2:19">
      <c r="B541" s="360"/>
      <c r="C541" s="426"/>
      <c r="D541" s="462"/>
      <c r="E541" s="463"/>
      <c r="F541" s="462" t="s">
        <v>3044</v>
      </c>
      <c r="G541" s="463" t="s">
        <v>3057</v>
      </c>
      <c r="H541" s="55" t="s">
        <v>3045</v>
      </c>
      <c r="I541" s="56" t="s">
        <v>3058</v>
      </c>
      <c r="J541" s="36" t="s">
        <v>3046</v>
      </c>
      <c r="K541" s="56" t="s">
        <v>3058</v>
      </c>
      <c r="L541" s="138" t="s">
        <v>4141</v>
      </c>
      <c r="M541" s="138" t="s">
        <v>4141</v>
      </c>
      <c r="N541" s="138" t="s">
        <v>4141</v>
      </c>
      <c r="O541" s="138" t="s">
        <v>4141</v>
      </c>
      <c r="P541" s="138" t="s">
        <v>4141</v>
      </c>
      <c r="Q541" s="138" t="s">
        <v>4141</v>
      </c>
      <c r="R541" s="138" t="s">
        <v>4142</v>
      </c>
      <c r="S541" s="191" t="s">
        <v>4536</v>
      </c>
    </row>
    <row r="542" spans="2:19">
      <c r="B542" s="360"/>
      <c r="C542" s="426"/>
      <c r="D542" s="462"/>
      <c r="E542" s="463"/>
      <c r="F542" s="462"/>
      <c r="G542" s="463"/>
      <c r="H542" s="55" t="s">
        <v>3047</v>
      </c>
      <c r="I542" s="56" t="s">
        <v>3059</v>
      </c>
      <c r="J542" s="36" t="s">
        <v>3048</v>
      </c>
      <c r="K542" s="56" t="s">
        <v>3059</v>
      </c>
      <c r="L542" s="138" t="s">
        <v>4141</v>
      </c>
      <c r="M542" s="138" t="s">
        <v>4141</v>
      </c>
      <c r="N542" s="138" t="s">
        <v>4141</v>
      </c>
      <c r="O542" s="138" t="s">
        <v>4141</v>
      </c>
      <c r="P542" s="138" t="s">
        <v>4141</v>
      </c>
      <c r="Q542" s="138" t="s">
        <v>4141</v>
      </c>
      <c r="R542" s="138" t="s">
        <v>4142</v>
      </c>
      <c r="S542" s="191" t="s">
        <v>4536</v>
      </c>
    </row>
    <row r="543" spans="2:19">
      <c r="B543" s="360"/>
      <c r="C543" s="426"/>
      <c r="D543" s="462"/>
      <c r="E543" s="463"/>
      <c r="F543" s="462"/>
      <c r="G543" s="463"/>
      <c r="H543" s="55" t="s">
        <v>3049</v>
      </c>
      <c r="I543" s="56" t="s">
        <v>3060</v>
      </c>
      <c r="J543" s="36" t="s">
        <v>3050</v>
      </c>
      <c r="K543" s="56" t="s">
        <v>3060</v>
      </c>
      <c r="L543" s="138" t="s">
        <v>4141</v>
      </c>
      <c r="M543" s="138" t="s">
        <v>4141</v>
      </c>
      <c r="N543" s="138" t="s">
        <v>4141</v>
      </c>
      <c r="O543" s="138" t="s">
        <v>4141</v>
      </c>
      <c r="P543" s="138" t="s">
        <v>4141</v>
      </c>
      <c r="Q543" s="138" t="s">
        <v>4141</v>
      </c>
      <c r="R543" s="138" t="s">
        <v>4142</v>
      </c>
      <c r="S543" s="191" t="s">
        <v>4536</v>
      </c>
    </row>
    <row r="544" spans="2:19">
      <c r="B544" s="360"/>
      <c r="C544" s="426"/>
      <c r="D544" s="462"/>
      <c r="E544" s="463"/>
      <c r="F544" s="462"/>
      <c r="G544" s="463"/>
      <c r="H544" s="55" t="s">
        <v>3051</v>
      </c>
      <c r="I544" s="56" t="s">
        <v>3061</v>
      </c>
      <c r="J544" s="36" t="s">
        <v>3052</v>
      </c>
      <c r="K544" s="56" t="s">
        <v>3061</v>
      </c>
      <c r="L544" s="138" t="s">
        <v>4141</v>
      </c>
      <c r="M544" s="138" t="s">
        <v>4141</v>
      </c>
      <c r="N544" s="138" t="s">
        <v>4141</v>
      </c>
      <c r="O544" s="138" t="s">
        <v>4141</v>
      </c>
      <c r="P544" s="138" t="s">
        <v>4141</v>
      </c>
      <c r="Q544" s="138" t="s">
        <v>4141</v>
      </c>
      <c r="R544" s="138" t="s">
        <v>4142</v>
      </c>
      <c r="S544" s="191" t="s">
        <v>4536</v>
      </c>
    </row>
    <row r="545" spans="2:19">
      <c r="B545" s="360"/>
      <c r="C545" s="426"/>
      <c r="D545" s="462"/>
      <c r="E545" s="463"/>
      <c r="F545" s="428" t="s">
        <v>1953</v>
      </c>
      <c r="G545" s="429" t="s">
        <v>682</v>
      </c>
      <c r="H545" s="462" t="s">
        <v>1956</v>
      </c>
      <c r="I545" s="463" t="s">
        <v>1962</v>
      </c>
      <c r="J545" s="28" t="s">
        <v>1957</v>
      </c>
      <c r="K545" s="49" t="s">
        <v>1963</v>
      </c>
      <c r="L545" s="135" t="s">
        <v>4163</v>
      </c>
      <c r="M545" s="138" t="s">
        <v>4163</v>
      </c>
      <c r="N545" s="138" t="s">
        <v>4163</v>
      </c>
      <c r="O545" s="138" t="s">
        <v>4164</v>
      </c>
      <c r="P545" s="138" t="s">
        <v>4164</v>
      </c>
      <c r="Q545" s="138" t="s">
        <v>4164</v>
      </c>
      <c r="R545" s="138" t="s">
        <v>4164</v>
      </c>
      <c r="S545" s="191" t="s">
        <v>4536</v>
      </c>
    </row>
    <row r="546" spans="2:19">
      <c r="B546" s="360"/>
      <c r="C546" s="426"/>
      <c r="D546" s="462"/>
      <c r="E546" s="463"/>
      <c r="F546" s="428"/>
      <c r="G546" s="429"/>
      <c r="H546" s="462"/>
      <c r="I546" s="463"/>
      <c r="J546" s="28" t="s">
        <v>1958</v>
      </c>
      <c r="K546" s="54" t="s">
        <v>1964</v>
      </c>
      <c r="L546" s="135" t="s">
        <v>4141</v>
      </c>
      <c r="M546" s="138" t="s">
        <v>4141</v>
      </c>
      <c r="N546" s="138" t="s">
        <v>4141</v>
      </c>
      <c r="O546" s="138" t="s">
        <v>4142</v>
      </c>
      <c r="P546" s="138" t="s">
        <v>4142</v>
      </c>
      <c r="Q546" s="138" t="s">
        <v>4142</v>
      </c>
      <c r="R546" s="138" t="s">
        <v>4142</v>
      </c>
      <c r="S546" s="191" t="s">
        <v>4536</v>
      </c>
    </row>
    <row r="547" spans="2:19">
      <c r="B547" s="360"/>
      <c r="C547" s="426"/>
      <c r="D547" s="462"/>
      <c r="E547" s="463"/>
      <c r="F547" s="428"/>
      <c r="G547" s="429"/>
      <c r="H547" s="462" t="s">
        <v>1959</v>
      </c>
      <c r="I547" s="463" t="s">
        <v>1965</v>
      </c>
      <c r="J547" s="28" t="s">
        <v>1960</v>
      </c>
      <c r="K547" s="54" t="s">
        <v>1966</v>
      </c>
      <c r="L547" s="135" t="s">
        <v>4141</v>
      </c>
      <c r="M547" s="138" t="s">
        <v>4141</v>
      </c>
      <c r="N547" s="138" t="s">
        <v>4141</v>
      </c>
      <c r="O547" s="138" t="s">
        <v>4142</v>
      </c>
      <c r="P547" s="138" t="s">
        <v>4142</v>
      </c>
      <c r="Q547" s="138" t="s">
        <v>4142</v>
      </c>
      <c r="R547" s="138" t="s">
        <v>4142</v>
      </c>
      <c r="S547" s="191" t="s">
        <v>4536</v>
      </c>
    </row>
    <row r="548" spans="2:19">
      <c r="B548" s="360"/>
      <c r="C548" s="426"/>
      <c r="D548" s="462"/>
      <c r="E548" s="463"/>
      <c r="F548" s="428"/>
      <c r="G548" s="429"/>
      <c r="H548" s="462"/>
      <c r="I548" s="463"/>
      <c r="J548" s="28" t="s">
        <v>1961</v>
      </c>
      <c r="K548" s="54" t="s">
        <v>1967</v>
      </c>
      <c r="L548" s="135" t="s">
        <v>4141</v>
      </c>
      <c r="M548" s="138" t="s">
        <v>4141</v>
      </c>
      <c r="N548" s="138" t="s">
        <v>4141</v>
      </c>
      <c r="O548" s="138" t="s">
        <v>4142</v>
      </c>
      <c r="P548" s="138" t="s">
        <v>4142</v>
      </c>
      <c r="Q548" s="138" t="s">
        <v>4142</v>
      </c>
      <c r="R548" s="138" t="s">
        <v>4142</v>
      </c>
      <c r="S548" s="191" t="s">
        <v>4536</v>
      </c>
    </row>
    <row r="549" spans="2:19">
      <c r="B549" s="360"/>
      <c r="C549" s="426"/>
      <c r="D549" s="462" t="s">
        <v>3062</v>
      </c>
      <c r="E549" s="463" t="s">
        <v>7</v>
      </c>
      <c r="F549" s="462" t="s">
        <v>2232</v>
      </c>
      <c r="G549" s="463" t="s">
        <v>7</v>
      </c>
      <c r="H549" s="462" t="s">
        <v>2320</v>
      </c>
      <c r="I549" s="463" t="s">
        <v>7</v>
      </c>
      <c r="J549" s="28" t="s">
        <v>2524</v>
      </c>
      <c r="K549" s="54" t="s">
        <v>322</v>
      </c>
      <c r="L549" s="135" t="s">
        <v>4163</v>
      </c>
      <c r="M549" s="138" t="s">
        <v>4163</v>
      </c>
      <c r="N549" s="138" t="s">
        <v>4163</v>
      </c>
      <c r="O549" s="138" t="s">
        <v>4163</v>
      </c>
      <c r="P549" s="138" t="s">
        <v>4163</v>
      </c>
      <c r="Q549" s="138" t="s">
        <v>4163</v>
      </c>
      <c r="R549" s="138" t="s">
        <v>4164</v>
      </c>
      <c r="S549" s="191" t="s">
        <v>4536</v>
      </c>
    </row>
    <row r="550" spans="2:19">
      <c r="B550" s="480"/>
      <c r="C550" s="481"/>
      <c r="D550" s="462"/>
      <c r="E550" s="463"/>
      <c r="F550" s="462"/>
      <c r="G550" s="463"/>
      <c r="H550" s="462"/>
      <c r="I550" s="463"/>
      <c r="J550" s="28" t="s">
        <v>2525</v>
      </c>
      <c r="K550" s="54" t="s">
        <v>323</v>
      </c>
      <c r="L550" s="135" t="s">
        <v>4141</v>
      </c>
      <c r="M550" s="138" t="s">
        <v>4141</v>
      </c>
      <c r="N550" s="138" t="s">
        <v>4141</v>
      </c>
      <c r="O550" s="138" t="s">
        <v>4141</v>
      </c>
      <c r="P550" s="138" t="s">
        <v>4141</v>
      </c>
      <c r="Q550" s="138" t="s">
        <v>4141</v>
      </c>
      <c r="R550" s="138" t="s">
        <v>4142</v>
      </c>
      <c r="S550" s="191" t="s">
        <v>4536</v>
      </c>
    </row>
    <row r="551" spans="2:19" ht="16.5" customHeight="1">
      <c r="B551" s="356" t="s">
        <v>2072</v>
      </c>
      <c r="C551" s="371" t="s">
        <v>3063</v>
      </c>
      <c r="D551" s="382" t="s">
        <v>2073</v>
      </c>
      <c r="E551" s="399" t="s">
        <v>2074</v>
      </c>
      <c r="F551" s="382" t="s">
        <v>2075</v>
      </c>
      <c r="G551" s="399" t="s">
        <v>2145</v>
      </c>
      <c r="H551" s="382" t="s">
        <v>2076</v>
      </c>
      <c r="I551" s="399" t="s">
        <v>2146</v>
      </c>
      <c r="J551" s="53" t="s">
        <v>2077</v>
      </c>
      <c r="K551" s="54" t="s">
        <v>2147</v>
      </c>
      <c r="L551" s="152" t="s">
        <v>4437</v>
      </c>
      <c r="M551" s="152" t="s">
        <v>4437</v>
      </c>
      <c r="N551" s="152" t="s">
        <v>4437</v>
      </c>
      <c r="O551" s="152" t="s">
        <v>4437</v>
      </c>
      <c r="P551" s="152" t="s">
        <v>4437</v>
      </c>
      <c r="Q551" s="152" t="s">
        <v>4437</v>
      </c>
      <c r="R551" s="178" t="s">
        <v>4536</v>
      </c>
      <c r="S551" s="197" t="s">
        <v>4489</v>
      </c>
    </row>
    <row r="552" spans="2:19" ht="115.5">
      <c r="B552" s="360"/>
      <c r="C552" s="372"/>
      <c r="D552" s="383"/>
      <c r="E552" s="400"/>
      <c r="F552" s="383"/>
      <c r="G552" s="400"/>
      <c r="H552" s="383"/>
      <c r="I552" s="400"/>
      <c r="J552" s="53" t="s">
        <v>2078</v>
      </c>
      <c r="K552" s="54" t="s">
        <v>2148</v>
      </c>
      <c r="L552" s="152" t="s">
        <v>4437</v>
      </c>
      <c r="M552" s="152" t="s">
        <v>4437</v>
      </c>
      <c r="N552" s="152" t="s">
        <v>4437</v>
      </c>
      <c r="O552" s="152" t="s">
        <v>4437</v>
      </c>
      <c r="P552" s="152" t="s">
        <v>4437</v>
      </c>
      <c r="Q552" s="152" t="s">
        <v>4437</v>
      </c>
      <c r="R552" s="178" t="s">
        <v>4536</v>
      </c>
      <c r="S552" s="197" t="s">
        <v>4623</v>
      </c>
    </row>
    <row r="553" spans="2:19" ht="115.5">
      <c r="B553" s="360"/>
      <c r="C553" s="372"/>
      <c r="D553" s="383"/>
      <c r="E553" s="400"/>
      <c r="F553" s="383"/>
      <c r="G553" s="400"/>
      <c r="H553" s="384"/>
      <c r="I553" s="401"/>
      <c r="J553" s="53" t="s">
        <v>2079</v>
      </c>
      <c r="K553" s="54" t="s">
        <v>2149</v>
      </c>
      <c r="L553" s="152" t="s">
        <v>4437</v>
      </c>
      <c r="M553" s="152" t="s">
        <v>4437</v>
      </c>
      <c r="N553" s="152" t="s">
        <v>4437</v>
      </c>
      <c r="O553" s="152" t="s">
        <v>4437</v>
      </c>
      <c r="P553" s="152" t="s">
        <v>4437</v>
      </c>
      <c r="Q553" s="152" t="s">
        <v>4437</v>
      </c>
      <c r="R553" s="178" t="s">
        <v>4536</v>
      </c>
      <c r="S553" s="197" t="s">
        <v>4623</v>
      </c>
    </row>
    <row r="554" spans="2:19" ht="115.5">
      <c r="B554" s="360"/>
      <c r="C554" s="372"/>
      <c r="D554" s="383"/>
      <c r="E554" s="400"/>
      <c r="F554" s="383"/>
      <c r="G554" s="400"/>
      <c r="H554" s="382" t="s">
        <v>2081</v>
      </c>
      <c r="I554" s="399" t="s">
        <v>2150</v>
      </c>
      <c r="J554" s="53" t="s">
        <v>2082</v>
      </c>
      <c r="K554" s="54" t="s">
        <v>2151</v>
      </c>
      <c r="L554" s="152" t="s">
        <v>4437</v>
      </c>
      <c r="M554" s="152" t="s">
        <v>4437</v>
      </c>
      <c r="N554" s="152" t="s">
        <v>4437</v>
      </c>
      <c r="O554" s="152" t="s">
        <v>4437</v>
      </c>
      <c r="P554" s="152" t="s">
        <v>4437</v>
      </c>
      <c r="Q554" s="152" t="s">
        <v>4437</v>
      </c>
      <c r="R554" s="178" t="s">
        <v>4536</v>
      </c>
      <c r="S554" s="197" t="s">
        <v>4623</v>
      </c>
    </row>
    <row r="555" spans="2:19" ht="115.5">
      <c r="B555" s="360"/>
      <c r="C555" s="372"/>
      <c r="D555" s="383"/>
      <c r="E555" s="400"/>
      <c r="F555" s="383"/>
      <c r="G555" s="400"/>
      <c r="H555" s="383"/>
      <c r="I555" s="400"/>
      <c r="J555" s="53" t="s">
        <v>2083</v>
      </c>
      <c r="K555" s="54" t="s">
        <v>2152</v>
      </c>
      <c r="L555" s="152" t="s">
        <v>4437</v>
      </c>
      <c r="M555" s="152" t="s">
        <v>4437</v>
      </c>
      <c r="N555" s="152" t="s">
        <v>4437</v>
      </c>
      <c r="O555" s="152" t="s">
        <v>4437</v>
      </c>
      <c r="P555" s="152" t="s">
        <v>4437</v>
      </c>
      <c r="Q555" s="152" t="s">
        <v>4437</v>
      </c>
      <c r="R555" s="178" t="s">
        <v>4536</v>
      </c>
      <c r="S555" s="197" t="s">
        <v>4623</v>
      </c>
    </row>
    <row r="556" spans="2:19" ht="115.5">
      <c r="B556" s="360"/>
      <c r="C556" s="372"/>
      <c r="D556" s="383"/>
      <c r="E556" s="400"/>
      <c r="F556" s="384"/>
      <c r="G556" s="401"/>
      <c r="H556" s="384"/>
      <c r="I556" s="401"/>
      <c r="J556" s="53" t="s">
        <v>2084</v>
      </c>
      <c r="K556" s="54" t="s">
        <v>2153</v>
      </c>
      <c r="L556" s="152" t="s">
        <v>4437</v>
      </c>
      <c r="M556" s="152" t="s">
        <v>4437</v>
      </c>
      <c r="N556" s="152" t="s">
        <v>4437</v>
      </c>
      <c r="O556" s="152" t="s">
        <v>4437</v>
      </c>
      <c r="P556" s="152" t="s">
        <v>4437</v>
      </c>
      <c r="Q556" s="152" t="s">
        <v>4437</v>
      </c>
      <c r="R556" s="178" t="s">
        <v>4536</v>
      </c>
      <c r="S556" s="197" t="s">
        <v>4623</v>
      </c>
    </row>
    <row r="557" spans="2:19" ht="115.5">
      <c r="B557" s="360"/>
      <c r="C557" s="372"/>
      <c r="D557" s="383"/>
      <c r="E557" s="400"/>
      <c r="F557" s="382" t="s">
        <v>2080</v>
      </c>
      <c r="G557" s="399" t="s">
        <v>2154</v>
      </c>
      <c r="H557" s="53" t="s">
        <v>2085</v>
      </c>
      <c r="I557" s="54" t="s">
        <v>2155</v>
      </c>
      <c r="J557" s="53" t="s">
        <v>2086</v>
      </c>
      <c r="K557" s="54" t="s">
        <v>2155</v>
      </c>
      <c r="L557" s="152" t="s">
        <v>4437</v>
      </c>
      <c r="M557" s="152" t="s">
        <v>4437</v>
      </c>
      <c r="N557" s="152" t="s">
        <v>4437</v>
      </c>
      <c r="O557" s="152" t="s">
        <v>4437</v>
      </c>
      <c r="P557" s="152" t="s">
        <v>4437</v>
      </c>
      <c r="Q557" s="152" t="s">
        <v>4437</v>
      </c>
      <c r="R557" s="178" t="s">
        <v>4536</v>
      </c>
      <c r="S557" s="197" t="s">
        <v>4623</v>
      </c>
    </row>
    <row r="558" spans="2:19" ht="115.5">
      <c r="B558" s="360"/>
      <c r="C558" s="372"/>
      <c r="D558" s="383"/>
      <c r="E558" s="400"/>
      <c r="F558" s="383"/>
      <c r="G558" s="400"/>
      <c r="H558" s="382" t="s">
        <v>2087</v>
      </c>
      <c r="I558" s="399" t="s">
        <v>2156</v>
      </c>
      <c r="J558" s="53" t="s">
        <v>2088</v>
      </c>
      <c r="K558" s="54" t="s">
        <v>2157</v>
      </c>
      <c r="L558" s="152" t="s">
        <v>4437</v>
      </c>
      <c r="M558" s="152" t="s">
        <v>4437</v>
      </c>
      <c r="N558" s="152" t="s">
        <v>4437</v>
      </c>
      <c r="O558" s="152" t="s">
        <v>4437</v>
      </c>
      <c r="P558" s="152" t="s">
        <v>4437</v>
      </c>
      <c r="Q558" s="152" t="s">
        <v>4437</v>
      </c>
      <c r="R558" s="178" t="s">
        <v>4536</v>
      </c>
      <c r="S558" s="197" t="s">
        <v>4623</v>
      </c>
    </row>
    <row r="559" spans="2:19" ht="115.5">
      <c r="B559" s="360"/>
      <c r="C559" s="372"/>
      <c r="D559" s="383"/>
      <c r="E559" s="400"/>
      <c r="F559" s="383"/>
      <c r="G559" s="400"/>
      <c r="H559" s="383"/>
      <c r="I559" s="400"/>
      <c r="J559" s="53" t="s">
        <v>2089</v>
      </c>
      <c r="K559" s="54" t="s">
        <v>2158</v>
      </c>
      <c r="L559" s="152" t="s">
        <v>4437</v>
      </c>
      <c r="M559" s="152" t="s">
        <v>4437</v>
      </c>
      <c r="N559" s="152" t="s">
        <v>4437</v>
      </c>
      <c r="O559" s="152" t="s">
        <v>4437</v>
      </c>
      <c r="P559" s="152" t="s">
        <v>4437</v>
      </c>
      <c r="Q559" s="152" t="s">
        <v>4437</v>
      </c>
      <c r="R559" s="178" t="s">
        <v>4536</v>
      </c>
      <c r="S559" s="197" t="s">
        <v>4623</v>
      </c>
    </row>
    <row r="560" spans="2:19" ht="115.5">
      <c r="B560" s="360"/>
      <c r="C560" s="372"/>
      <c r="D560" s="383"/>
      <c r="E560" s="400"/>
      <c r="F560" s="383"/>
      <c r="G560" s="400"/>
      <c r="H560" s="383"/>
      <c r="I560" s="400"/>
      <c r="J560" s="53" t="s">
        <v>2090</v>
      </c>
      <c r="K560" s="54" t="s">
        <v>2159</v>
      </c>
      <c r="L560" s="152" t="s">
        <v>4437</v>
      </c>
      <c r="M560" s="152" t="s">
        <v>4437</v>
      </c>
      <c r="N560" s="152" t="s">
        <v>4437</v>
      </c>
      <c r="O560" s="152" t="s">
        <v>4437</v>
      </c>
      <c r="P560" s="152" t="s">
        <v>4437</v>
      </c>
      <c r="Q560" s="152" t="s">
        <v>4437</v>
      </c>
      <c r="R560" s="178" t="s">
        <v>4536</v>
      </c>
      <c r="S560" s="197" t="s">
        <v>4623</v>
      </c>
    </row>
    <row r="561" spans="2:19" ht="115.5">
      <c r="B561" s="360"/>
      <c r="C561" s="372"/>
      <c r="D561" s="383"/>
      <c r="E561" s="400"/>
      <c r="F561" s="383"/>
      <c r="G561" s="400"/>
      <c r="H561" s="383"/>
      <c r="I561" s="400"/>
      <c r="J561" s="53" t="s">
        <v>2091</v>
      </c>
      <c r="K561" s="54" t="s">
        <v>2160</v>
      </c>
      <c r="L561" s="152" t="s">
        <v>4437</v>
      </c>
      <c r="M561" s="152" t="s">
        <v>4437</v>
      </c>
      <c r="N561" s="152" t="s">
        <v>4437</v>
      </c>
      <c r="O561" s="152" t="s">
        <v>4437</v>
      </c>
      <c r="P561" s="152" t="s">
        <v>4437</v>
      </c>
      <c r="Q561" s="152" t="s">
        <v>4437</v>
      </c>
      <c r="R561" s="178" t="s">
        <v>4536</v>
      </c>
      <c r="S561" s="197" t="s">
        <v>4623</v>
      </c>
    </row>
    <row r="562" spans="2:19" ht="115.5">
      <c r="B562" s="360"/>
      <c r="C562" s="372"/>
      <c r="D562" s="383"/>
      <c r="E562" s="400"/>
      <c r="F562" s="383"/>
      <c r="G562" s="400"/>
      <c r="H562" s="383"/>
      <c r="I562" s="400"/>
      <c r="J562" s="53" t="s">
        <v>2092</v>
      </c>
      <c r="K562" s="54" t="s">
        <v>2161</v>
      </c>
      <c r="L562" s="152" t="s">
        <v>4437</v>
      </c>
      <c r="M562" s="152" t="s">
        <v>4437</v>
      </c>
      <c r="N562" s="152" t="s">
        <v>4437</v>
      </c>
      <c r="O562" s="152" t="s">
        <v>4437</v>
      </c>
      <c r="P562" s="152" t="s">
        <v>4437</v>
      </c>
      <c r="Q562" s="152" t="s">
        <v>4437</v>
      </c>
      <c r="R562" s="178" t="s">
        <v>4536</v>
      </c>
      <c r="S562" s="197" t="s">
        <v>4623</v>
      </c>
    </row>
    <row r="563" spans="2:19" ht="115.5">
      <c r="B563" s="360"/>
      <c r="C563" s="372"/>
      <c r="D563" s="383"/>
      <c r="E563" s="400"/>
      <c r="F563" s="383"/>
      <c r="G563" s="400"/>
      <c r="H563" s="383"/>
      <c r="I563" s="400"/>
      <c r="J563" s="53" t="s">
        <v>2093</v>
      </c>
      <c r="K563" s="54" t="s">
        <v>2162</v>
      </c>
      <c r="L563" s="152" t="s">
        <v>4437</v>
      </c>
      <c r="M563" s="152" t="s">
        <v>4437</v>
      </c>
      <c r="N563" s="152" t="s">
        <v>4437</v>
      </c>
      <c r="O563" s="152" t="s">
        <v>4437</v>
      </c>
      <c r="P563" s="152" t="s">
        <v>4437</v>
      </c>
      <c r="Q563" s="152" t="s">
        <v>4437</v>
      </c>
      <c r="R563" s="178" t="s">
        <v>4536</v>
      </c>
      <c r="S563" s="197" t="s">
        <v>4623</v>
      </c>
    </row>
    <row r="564" spans="2:19" ht="115.5">
      <c r="B564" s="360"/>
      <c r="C564" s="372"/>
      <c r="D564" s="384"/>
      <c r="E564" s="401"/>
      <c r="F564" s="384"/>
      <c r="G564" s="401"/>
      <c r="H564" s="384"/>
      <c r="I564" s="401"/>
      <c r="J564" s="53" t="s">
        <v>2094</v>
      </c>
      <c r="K564" s="54" t="s">
        <v>2163</v>
      </c>
      <c r="L564" s="152" t="s">
        <v>4437</v>
      </c>
      <c r="M564" s="152" t="s">
        <v>4437</v>
      </c>
      <c r="N564" s="152" t="s">
        <v>4437</v>
      </c>
      <c r="O564" s="152" t="s">
        <v>4437</v>
      </c>
      <c r="P564" s="152" t="s">
        <v>4437</v>
      </c>
      <c r="Q564" s="152" t="s">
        <v>4437</v>
      </c>
      <c r="R564" s="178" t="s">
        <v>4536</v>
      </c>
      <c r="S564" s="197" t="s">
        <v>4623</v>
      </c>
    </row>
    <row r="565" spans="2:19" ht="115.5">
      <c r="B565" s="360"/>
      <c r="C565" s="372"/>
      <c r="D565" s="382" t="s">
        <v>2095</v>
      </c>
      <c r="E565" s="399" t="s">
        <v>2096</v>
      </c>
      <c r="F565" s="382" t="s">
        <v>2097</v>
      </c>
      <c r="G565" s="399" t="s">
        <v>2164</v>
      </c>
      <c r="H565" s="53" t="s">
        <v>2098</v>
      </c>
      <c r="I565" s="54" t="s">
        <v>2165</v>
      </c>
      <c r="J565" s="53" t="s">
        <v>2099</v>
      </c>
      <c r="K565" s="54" t="s">
        <v>2165</v>
      </c>
      <c r="L565" s="152" t="s">
        <v>4437</v>
      </c>
      <c r="M565" s="152" t="s">
        <v>4437</v>
      </c>
      <c r="N565" s="152" t="s">
        <v>4437</v>
      </c>
      <c r="O565" s="152" t="s">
        <v>4437</v>
      </c>
      <c r="P565" s="152" t="s">
        <v>4437</v>
      </c>
      <c r="Q565" s="152" t="s">
        <v>4437</v>
      </c>
      <c r="R565" s="178" t="s">
        <v>4536</v>
      </c>
      <c r="S565" s="197" t="s">
        <v>4623</v>
      </c>
    </row>
    <row r="566" spans="2:19" ht="115.5">
      <c r="B566" s="360"/>
      <c r="C566" s="372"/>
      <c r="D566" s="383"/>
      <c r="E566" s="400"/>
      <c r="F566" s="383"/>
      <c r="G566" s="400"/>
      <c r="H566" s="382" t="s">
        <v>2100</v>
      </c>
      <c r="I566" s="399" t="s">
        <v>2166</v>
      </c>
      <c r="J566" s="53" t="s">
        <v>2101</v>
      </c>
      <c r="K566" s="54" t="s">
        <v>2167</v>
      </c>
      <c r="L566" s="152" t="s">
        <v>4437</v>
      </c>
      <c r="M566" s="152" t="s">
        <v>4437</v>
      </c>
      <c r="N566" s="152" t="s">
        <v>4437</v>
      </c>
      <c r="O566" s="152" t="s">
        <v>4437</v>
      </c>
      <c r="P566" s="152" t="s">
        <v>4437</v>
      </c>
      <c r="Q566" s="152" t="s">
        <v>4437</v>
      </c>
      <c r="R566" s="178" t="s">
        <v>4536</v>
      </c>
      <c r="S566" s="197" t="s">
        <v>4623</v>
      </c>
    </row>
    <row r="567" spans="2:19" ht="115.5">
      <c r="B567" s="360"/>
      <c r="C567" s="372"/>
      <c r="D567" s="383"/>
      <c r="E567" s="400"/>
      <c r="F567" s="383"/>
      <c r="G567" s="400"/>
      <c r="H567" s="383"/>
      <c r="I567" s="400"/>
      <c r="J567" s="53" t="s">
        <v>2102</v>
      </c>
      <c r="K567" s="54" t="s">
        <v>2168</v>
      </c>
      <c r="L567" s="152" t="s">
        <v>4437</v>
      </c>
      <c r="M567" s="152" t="s">
        <v>4437</v>
      </c>
      <c r="N567" s="152" t="s">
        <v>4437</v>
      </c>
      <c r="O567" s="152" t="s">
        <v>4437</v>
      </c>
      <c r="P567" s="152" t="s">
        <v>4437</v>
      </c>
      <c r="Q567" s="152" t="s">
        <v>4437</v>
      </c>
      <c r="R567" s="178" t="s">
        <v>4536</v>
      </c>
      <c r="S567" s="197" t="s">
        <v>4623</v>
      </c>
    </row>
    <row r="568" spans="2:19" ht="115.5">
      <c r="B568" s="360"/>
      <c r="C568" s="372"/>
      <c r="D568" s="383"/>
      <c r="E568" s="400"/>
      <c r="F568" s="383"/>
      <c r="G568" s="400"/>
      <c r="H568" s="383"/>
      <c r="I568" s="400"/>
      <c r="J568" s="53" t="s">
        <v>2103</v>
      </c>
      <c r="K568" s="54" t="s">
        <v>2169</v>
      </c>
      <c r="L568" s="152" t="s">
        <v>4437</v>
      </c>
      <c r="M568" s="152" t="s">
        <v>4437</v>
      </c>
      <c r="N568" s="152" t="s">
        <v>4437</v>
      </c>
      <c r="O568" s="152" t="s">
        <v>4437</v>
      </c>
      <c r="P568" s="152" t="s">
        <v>4437</v>
      </c>
      <c r="Q568" s="152" t="s">
        <v>4437</v>
      </c>
      <c r="R568" s="178" t="s">
        <v>4536</v>
      </c>
      <c r="S568" s="197" t="s">
        <v>4623</v>
      </c>
    </row>
    <row r="569" spans="2:19" ht="115.5">
      <c r="B569" s="360"/>
      <c r="C569" s="372"/>
      <c r="D569" s="383"/>
      <c r="E569" s="400"/>
      <c r="F569" s="383"/>
      <c r="G569" s="400"/>
      <c r="H569" s="384"/>
      <c r="I569" s="401"/>
      <c r="J569" s="53" t="s">
        <v>2104</v>
      </c>
      <c r="K569" s="54" t="s">
        <v>2170</v>
      </c>
      <c r="L569" s="152" t="s">
        <v>4437</v>
      </c>
      <c r="M569" s="152" t="s">
        <v>4437</v>
      </c>
      <c r="N569" s="152" t="s">
        <v>4437</v>
      </c>
      <c r="O569" s="152" t="s">
        <v>4437</v>
      </c>
      <c r="P569" s="152" t="s">
        <v>4437</v>
      </c>
      <c r="Q569" s="152" t="s">
        <v>4437</v>
      </c>
      <c r="R569" s="178" t="s">
        <v>4536</v>
      </c>
      <c r="S569" s="197" t="s">
        <v>4623</v>
      </c>
    </row>
    <row r="570" spans="2:19" ht="115.5">
      <c r="B570" s="360"/>
      <c r="C570" s="372"/>
      <c r="D570" s="383"/>
      <c r="E570" s="400"/>
      <c r="F570" s="383"/>
      <c r="G570" s="400"/>
      <c r="H570" s="382" t="s">
        <v>2105</v>
      </c>
      <c r="I570" s="399" t="s">
        <v>2171</v>
      </c>
      <c r="J570" s="53" t="s">
        <v>2106</v>
      </c>
      <c r="K570" s="54" t="s">
        <v>2172</v>
      </c>
      <c r="L570" s="152" t="s">
        <v>4437</v>
      </c>
      <c r="M570" s="152" t="s">
        <v>4437</v>
      </c>
      <c r="N570" s="152" t="s">
        <v>4437</v>
      </c>
      <c r="O570" s="152" t="s">
        <v>4437</v>
      </c>
      <c r="P570" s="152" t="s">
        <v>4437</v>
      </c>
      <c r="Q570" s="152" t="s">
        <v>4437</v>
      </c>
      <c r="R570" s="178" t="s">
        <v>4536</v>
      </c>
      <c r="S570" s="197" t="s">
        <v>4623</v>
      </c>
    </row>
    <row r="571" spans="2:19" ht="115.5">
      <c r="B571" s="360"/>
      <c r="C571" s="372"/>
      <c r="D571" s="383"/>
      <c r="E571" s="400"/>
      <c r="F571" s="383"/>
      <c r="G571" s="400"/>
      <c r="H571" s="383"/>
      <c r="I571" s="400"/>
      <c r="J571" s="53" t="s">
        <v>2107</v>
      </c>
      <c r="K571" s="54" t="s">
        <v>2173</v>
      </c>
      <c r="L571" s="152" t="s">
        <v>4437</v>
      </c>
      <c r="M571" s="152" t="s">
        <v>4437</v>
      </c>
      <c r="N571" s="152" t="s">
        <v>4437</v>
      </c>
      <c r="O571" s="152" t="s">
        <v>4437</v>
      </c>
      <c r="P571" s="152" t="s">
        <v>4437</v>
      </c>
      <c r="Q571" s="152" t="s">
        <v>4437</v>
      </c>
      <c r="R571" s="178" t="s">
        <v>4536</v>
      </c>
      <c r="S571" s="197" t="s">
        <v>4623</v>
      </c>
    </row>
    <row r="572" spans="2:19" ht="115.5">
      <c r="B572" s="360"/>
      <c r="C572" s="372"/>
      <c r="D572" s="383"/>
      <c r="E572" s="400"/>
      <c r="F572" s="383"/>
      <c r="G572" s="400"/>
      <c r="H572" s="383"/>
      <c r="I572" s="400"/>
      <c r="J572" s="53" t="s">
        <v>2108</v>
      </c>
      <c r="K572" s="54" t="s">
        <v>2174</v>
      </c>
      <c r="L572" s="152" t="s">
        <v>4437</v>
      </c>
      <c r="M572" s="152" t="s">
        <v>4437</v>
      </c>
      <c r="N572" s="152" t="s">
        <v>4437</v>
      </c>
      <c r="O572" s="152" t="s">
        <v>4437</v>
      </c>
      <c r="P572" s="152" t="s">
        <v>4437</v>
      </c>
      <c r="Q572" s="152" t="s">
        <v>4437</v>
      </c>
      <c r="R572" s="178" t="s">
        <v>4536</v>
      </c>
      <c r="S572" s="197" t="s">
        <v>4623</v>
      </c>
    </row>
    <row r="573" spans="2:19" ht="115.5">
      <c r="B573" s="360"/>
      <c r="C573" s="372"/>
      <c r="D573" s="383"/>
      <c r="E573" s="400"/>
      <c r="F573" s="383"/>
      <c r="G573" s="400"/>
      <c r="H573" s="383"/>
      <c r="I573" s="400"/>
      <c r="J573" s="53" t="s">
        <v>2109</v>
      </c>
      <c r="K573" s="54" t="s">
        <v>2175</v>
      </c>
      <c r="L573" s="152" t="s">
        <v>4437</v>
      </c>
      <c r="M573" s="152" t="s">
        <v>4437</v>
      </c>
      <c r="N573" s="152" t="s">
        <v>4437</v>
      </c>
      <c r="O573" s="152" t="s">
        <v>4437</v>
      </c>
      <c r="P573" s="152" t="s">
        <v>4437</v>
      </c>
      <c r="Q573" s="152" t="s">
        <v>4437</v>
      </c>
      <c r="R573" s="178" t="s">
        <v>4536</v>
      </c>
      <c r="S573" s="197" t="s">
        <v>4623</v>
      </c>
    </row>
    <row r="574" spans="2:19" ht="115.5">
      <c r="B574" s="360"/>
      <c r="C574" s="372"/>
      <c r="D574" s="383"/>
      <c r="E574" s="400"/>
      <c r="F574" s="383"/>
      <c r="G574" s="400"/>
      <c r="H574" s="383"/>
      <c r="I574" s="400"/>
      <c r="J574" s="53" t="s">
        <v>2110</v>
      </c>
      <c r="K574" s="54" t="s">
        <v>2176</v>
      </c>
      <c r="L574" s="152" t="s">
        <v>4437</v>
      </c>
      <c r="M574" s="152" t="s">
        <v>4437</v>
      </c>
      <c r="N574" s="152" t="s">
        <v>4437</v>
      </c>
      <c r="O574" s="152" t="s">
        <v>4437</v>
      </c>
      <c r="P574" s="152" t="s">
        <v>4437</v>
      </c>
      <c r="Q574" s="152" t="s">
        <v>4437</v>
      </c>
      <c r="R574" s="178" t="s">
        <v>4536</v>
      </c>
      <c r="S574" s="197" t="s">
        <v>4623</v>
      </c>
    </row>
    <row r="575" spans="2:19" ht="115.5">
      <c r="B575" s="360"/>
      <c r="C575" s="372"/>
      <c r="D575" s="383"/>
      <c r="E575" s="400"/>
      <c r="F575" s="383"/>
      <c r="G575" s="400"/>
      <c r="H575" s="383"/>
      <c r="I575" s="400"/>
      <c r="J575" s="53" t="s">
        <v>2111</v>
      </c>
      <c r="K575" s="54" t="s">
        <v>2177</v>
      </c>
      <c r="L575" s="152" t="s">
        <v>4437</v>
      </c>
      <c r="M575" s="152" t="s">
        <v>4437</v>
      </c>
      <c r="N575" s="152" t="s">
        <v>4437</v>
      </c>
      <c r="O575" s="152" t="s">
        <v>4437</v>
      </c>
      <c r="P575" s="152" t="s">
        <v>4437</v>
      </c>
      <c r="Q575" s="152" t="s">
        <v>4437</v>
      </c>
      <c r="R575" s="178" t="s">
        <v>4536</v>
      </c>
      <c r="S575" s="197" t="s">
        <v>4623</v>
      </c>
    </row>
    <row r="576" spans="2:19" ht="115.5">
      <c r="B576" s="360"/>
      <c r="C576" s="372"/>
      <c r="D576" s="383"/>
      <c r="E576" s="400"/>
      <c r="F576" s="383"/>
      <c r="G576" s="400"/>
      <c r="H576" s="383"/>
      <c r="I576" s="400"/>
      <c r="J576" s="53" t="s">
        <v>2112</v>
      </c>
      <c r="K576" s="54" t="s">
        <v>2178</v>
      </c>
      <c r="L576" s="152" t="s">
        <v>4437</v>
      </c>
      <c r="M576" s="152" t="s">
        <v>4437</v>
      </c>
      <c r="N576" s="152" t="s">
        <v>4437</v>
      </c>
      <c r="O576" s="152" t="s">
        <v>4437</v>
      </c>
      <c r="P576" s="152" t="s">
        <v>4437</v>
      </c>
      <c r="Q576" s="152" t="s">
        <v>4437</v>
      </c>
      <c r="R576" s="178" t="s">
        <v>4536</v>
      </c>
      <c r="S576" s="197" t="s">
        <v>4623</v>
      </c>
    </row>
    <row r="577" spans="2:19" ht="115.5">
      <c r="B577" s="360"/>
      <c r="C577" s="372"/>
      <c r="D577" s="383"/>
      <c r="E577" s="400"/>
      <c r="F577" s="383"/>
      <c r="G577" s="400"/>
      <c r="H577" s="383"/>
      <c r="I577" s="400"/>
      <c r="J577" s="53" t="s">
        <v>2113</v>
      </c>
      <c r="K577" s="54" t="s">
        <v>2746</v>
      </c>
      <c r="L577" s="152" t="s">
        <v>4437</v>
      </c>
      <c r="M577" s="152" t="s">
        <v>4437</v>
      </c>
      <c r="N577" s="152" t="s">
        <v>4437</v>
      </c>
      <c r="O577" s="152" t="s">
        <v>4437</v>
      </c>
      <c r="P577" s="152" t="s">
        <v>4437</v>
      </c>
      <c r="Q577" s="152" t="s">
        <v>4437</v>
      </c>
      <c r="R577" s="178" t="s">
        <v>4536</v>
      </c>
      <c r="S577" s="197" t="s">
        <v>4623</v>
      </c>
    </row>
    <row r="578" spans="2:19" ht="115.5">
      <c r="B578" s="360"/>
      <c r="C578" s="372"/>
      <c r="D578" s="383"/>
      <c r="E578" s="400"/>
      <c r="F578" s="384"/>
      <c r="G578" s="401"/>
      <c r="H578" s="384"/>
      <c r="I578" s="401"/>
      <c r="J578" s="53" t="s">
        <v>2114</v>
      </c>
      <c r="K578" s="54" t="s">
        <v>2179</v>
      </c>
      <c r="L578" s="152" t="s">
        <v>4437</v>
      </c>
      <c r="M578" s="152" t="s">
        <v>4437</v>
      </c>
      <c r="N578" s="152" t="s">
        <v>4437</v>
      </c>
      <c r="O578" s="152" t="s">
        <v>4437</v>
      </c>
      <c r="P578" s="152" t="s">
        <v>4437</v>
      </c>
      <c r="Q578" s="152" t="s">
        <v>4437</v>
      </c>
      <c r="R578" s="178" t="s">
        <v>4536</v>
      </c>
      <c r="S578" s="197" t="s">
        <v>4623</v>
      </c>
    </row>
    <row r="579" spans="2:19" ht="115.5">
      <c r="B579" s="360"/>
      <c r="C579" s="372"/>
      <c r="D579" s="383"/>
      <c r="E579" s="400"/>
      <c r="F579" s="382" t="s">
        <v>2115</v>
      </c>
      <c r="G579" s="399" t="s">
        <v>2180</v>
      </c>
      <c r="H579" s="382" t="s">
        <v>2116</v>
      </c>
      <c r="I579" s="399" t="s">
        <v>2180</v>
      </c>
      <c r="J579" s="53" t="s">
        <v>2117</v>
      </c>
      <c r="K579" s="54" t="s">
        <v>2181</v>
      </c>
      <c r="L579" s="152" t="s">
        <v>4437</v>
      </c>
      <c r="M579" s="152" t="s">
        <v>4437</v>
      </c>
      <c r="N579" s="152" t="s">
        <v>4437</v>
      </c>
      <c r="O579" s="152" t="s">
        <v>4437</v>
      </c>
      <c r="P579" s="152" t="s">
        <v>4437</v>
      </c>
      <c r="Q579" s="152" t="s">
        <v>4437</v>
      </c>
      <c r="R579" s="178" t="s">
        <v>4536</v>
      </c>
      <c r="S579" s="197" t="s">
        <v>4623</v>
      </c>
    </row>
    <row r="580" spans="2:19" ht="115.5">
      <c r="B580" s="360"/>
      <c r="C580" s="372"/>
      <c r="D580" s="383"/>
      <c r="E580" s="400"/>
      <c r="F580" s="383"/>
      <c r="G580" s="400"/>
      <c r="H580" s="383"/>
      <c r="I580" s="400"/>
      <c r="J580" s="53" t="s">
        <v>2118</v>
      </c>
      <c r="K580" s="54" t="s">
        <v>2182</v>
      </c>
      <c r="L580" s="152" t="s">
        <v>4437</v>
      </c>
      <c r="M580" s="152" t="s">
        <v>4437</v>
      </c>
      <c r="N580" s="152" t="s">
        <v>4437</v>
      </c>
      <c r="O580" s="152" t="s">
        <v>4437</v>
      </c>
      <c r="P580" s="152" t="s">
        <v>4437</v>
      </c>
      <c r="Q580" s="152" t="s">
        <v>4437</v>
      </c>
      <c r="R580" s="178" t="s">
        <v>4536</v>
      </c>
      <c r="S580" s="197" t="s">
        <v>4623</v>
      </c>
    </row>
    <row r="581" spans="2:19" ht="115.5">
      <c r="B581" s="360"/>
      <c r="C581" s="372"/>
      <c r="D581" s="383"/>
      <c r="E581" s="400"/>
      <c r="F581" s="383"/>
      <c r="G581" s="400"/>
      <c r="H581" s="383"/>
      <c r="I581" s="400"/>
      <c r="J581" s="53" t="s">
        <v>2119</v>
      </c>
      <c r="K581" s="54" t="s">
        <v>2183</v>
      </c>
      <c r="L581" s="152" t="s">
        <v>4437</v>
      </c>
      <c r="M581" s="152" t="s">
        <v>4437</v>
      </c>
      <c r="N581" s="152" t="s">
        <v>4437</v>
      </c>
      <c r="O581" s="152" t="s">
        <v>4437</v>
      </c>
      <c r="P581" s="152" t="s">
        <v>4437</v>
      </c>
      <c r="Q581" s="152" t="s">
        <v>4437</v>
      </c>
      <c r="R581" s="178" t="s">
        <v>4536</v>
      </c>
      <c r="S581" s="197" t="s">
        <v>4623</v>
      </c>
    </row>
    <row r="582" spans="2:19" ht="115.5">
      <c r="B582" s="360"/>
      <c r="C582" s="372"/>
      <c r="D582" s="383"/>
      <c r="E582" s="400"/>
      <c r="F582" s="383"/>
      <c r="G582" s="400"/>
      <c r="H582" s="383"/>
      <c r="I582" s="400"/>
      <c r="J582" s="53" t="s">
        <v>2120</v>
      </c>
      <c r="K582" s="54" t="s">
        <v>2184</v>
      </c>
      <c r="L582" s="152" t="s">
        <v>4437</v>
      </c>
      <c r="M582" s="152" t="s">
        <v>4437</v>
      </c>
      <c r="N582" s="152" t="s">
        <v>4437</v>
      </c>
      <c r="O582" s="152" t="s">
        <v>4437</v>
      </c>
      <c r="P582" s="152" t="s">
        <v>4437</v>
      </c>
      <c r="Q582" s="152" t="s">
        <v>4437</v>
      </c>
      <c r="R582" s="178" t="s">
        <v>4536</v>
      </c>
      <c r="S582" s="197" t="s">
        <v>4623</v>
      </c>
    </row>
    <row r="583" spans="2:19" ht="115.5">
      <c r="B583" s="360"/>
      <c r="C583" s="372"/>
      <c r="D583" s="383"/>
      <c r="E583" s="400"/>
      <c r="F583" s="384"/>
      <c r="G583" s="401"/>
      <c r="H583" s="384"/>
      <c r="I583" s="401"/>
      <c r="J583" s="53" t="s">
        <v>2121</v>
      </c>
      <c r="K583" s="54" t="s">
        <v>2185</v>
      </c>
      <c r="L583" s="152" t="s">
        <v>4437</v>
      </c>
      <c r="M583" s="152" t="s">
        <v>4437</v>
      </c>
      <c r="N583" s="152" t="s">
        <v>4437</v>
      </c>
      <c r="O583" s="152" t="s">
        <v>4437</v>
      </c>
      <c r="P583" s="152" t="s">
        <v>4437</v>
      </c>
      <c r="Q583" s="152" t="s">
        <v>4437</v>
      </c>
      <c r="R583" s="178" t="s">
        <v>4536</v>
      </c>
      <c r="S583" s="197" t="s">
        <v>4623</v>
      </c>
    </row>
    <row r="584" spans="2:19" ht="115.5">
      <c r="B584" s="360"/>
      <c r="C584" s="372"/>
      <c r="D584" s="383"/>
      <c r="E584" s="400"/>
      <c r="F584" s="382" t="s">
        <v>2122</v>
      </c>
      <c r="G584" s="399" t="s">
        <v>2186</v>
      </c>
      <c r="H584" s="382" t="s">
        <v>2123</v>
      </c>
      <c r="I584" s="399" t="s">
        <v>2187</v>
      </c>
      <c r="J584" s="53" t="s">
        <v>2124</v>
      </c>
      <c r="K584" s="54" t="s">
        <v>2188</v>
      </c>
      <c r="L584" s="152" t="s">
        <v>4437</v>
      </c>
      <c r="M584" s="152" t="s">
        <v>4437</v>
      </c>
      <c r="N584" s="152" t="s">
        <v>4437</v>
      </c>
      <c r="O584" s="152" t="s">
        <v>4437</v>
      </c>
      <c r="P584" s="152" t="s">
        <v>4437</v>
      </c>
      <c r="Q584" s="152" t="s">
        <v>4437</v>
      </c>
      <c r="R584" s="178" t="s">
        <v>4536</v>
      </c>
      <c r="S584" s="197" t="s">
        <v>4623</v>
      </c>
    </row>
    <row r="585" spans="2:19" ht="115.5">
      <c r="B585" s="360"/>
      <c r="C585" s="372"/>
      <c r="D585" s="383"/>
      <c r="E585" s="400"/>
      <c r="F585" s="383"/>
      <c r="G585" s="400"/>
      <c r="H585" s="384"/>
      <c r="I585" s="401"/>
      <c r="J585" s="53" t="s">
        <v>2125</v>
      </c>
      <c r="K585" s="54" t="s">
        <v>2189</v>
      </c>
      <c r="L585" s="152" t="s">
        <v>4437</v>
      </c>
      <c r="M585" s="152" t="s">
        <v>4437</v>
      </c>
      <c r="N585" s="152" t="s">
        <v>4437</v>
      </c>
      <c r="O585" s="152" t="s">
        <v>4437</v>
      </c>
      <c r="P585" s="152" t="s">
        <v>4437</v>
      </c>
      <c r="Q585" s="152" t="s">
        <v>4437</v>
      </c>
      <c r="R585" s="178" t="s">
        <v>4536</v>
      </c>
      <c r="S585" s="197" t="s">
        <v>4623</v>
      </c>
    </row>
    <row r="586" spans="2:19" ht="115.5">
      <c r="B586" s="360"/>
      <c r="C586" s="372"/>
      <c r="D586" s="383"/>
      <c r="E586" s="400"/>
      <c r="F586" s="383"/>
      <c r="G586" s="400"/>
      <c r="H586" s="382" t="s">
        <v>2126</v>
      </c>
      <c r="I586" s="399" t="s">
        <v>2190</v>
      </c>
      <c r="J586" s="53" t="s">
        <v>2127</v>
      </c>
      <c r="K586" s="54" t="s">
        <v>2191</v>
      </c>
      <c r="L586" s="152" t="s">
        <v>4437</v>
      </c>
      <c r="M586" s="152" t="s">
        <v>4437</v>
      </c>
      <c r="N586" s="152" t="s">
        <v>4437</v>
      </c>
      <c r="O586" s="152" t="s">
        <v>4437</v>
      </c>
      <c r="P586" s="152" t="s">
        <v>4437</v>
      </c>
      <c r="Q586" s="152" t="s">
        <v>4437</v>
      </c>
      <c r="R586" s="178" t="s">
        <v>4536</v>
      </c>
      <c r="S586" s="197" t="s">
        <v>4623</v>
      </c>
    </row>
    <row r="587" spans="2:19" ht="115.5">
      <c r="B587" s="360"/>
      <c r="C587" s="372"/>
      <c r="D587" s="383"/>
      <c r="E587" s="400"/>
      <c r="F587" s="384"/>
      <c r="G587" s="401"/>
      <c r="H587" s="384"/>
      <c r="I587" s="401"/>
      <c r="J587" s="53" t="s">
        <v>2128</v>
      </c>
      <c r="K587" s="54" t="s">
        <v>2192</v>
      </c>
      <c r="L587" s="152" t="s">
        <v>4437</v>
      </c>
      <c r="M587" s="152" t="s">
        <v>4437</v>
      </c>
      <c r="N587" s="152" t="s">
        <v>4437</v>
      </c>
      <c r="O587" s="152" t="s">
        <v>4437</v>
      </c>
      <c r="P587" s="152" t="s">
        <v>4437</v>
      </c>
      <c r="Q587" s="152" t="s">
        <v>4437</v>
      </c>
      <c r="R587" s="178" t="s">
        <v>4536</v>
      </c>
      <c r="S587" s="197" t="s">
        <v>4623</v>
      </c>
    </row>
    <row r="588" spans="2:19" ht="115.5">
      <c r="B588" s="360"/>
      <c r="C588" s="372"/>
      <c r="D588" s="383"/>
      <c r="E588" s="400"/>
      <c r="F588" s="382" t="s">
        <v>2129</v>
      </c>
      <c r="G588" s="399" t="s">
        <v>2193</v>
      </c>
      <c r="H588" s="382" t="s">
        <v>2130</v>
      </c>
      <c r="I588" s="399" t="s">
        <v>2194</v>
      </c>
      <c r="J588" s="53" t="s">
        <v>2131</v>
      </c>
      <c r="K588" s="54" t="s">
        <v>2195</v>
      </c>
      <c r="L588" s="152" t="s">
        <v>4437</v>
      </c>
      <c r="M588" s="152" t="s">
        <v>4437</v>
      </c>
      <c r="N588" s="152" t="s">
        <v>4437</v>
      </c>
      <c r="O588" s="152" t="s">
        <v>4437</v>
      </c>
      <c r="P588" s="152" t="s">
        <v>4437</v>
      </c>
      <c r="Q588" s="152" t="s">
        <v>4437</v>
      </c>
      <c r="R588" s="178" t="s">
        <v>4536</v>
      </c>
      <c r="S588" s="197" t="s">
        <v>4623</v>
      </c>
    </row>
    <row r="589" spans="2:19" ht="115.5">
      <c r="B589" s="360"/>
      <c r="C589" s="372"/>
      <c r="D589" s="383"/>
      <c r="E589" s="400"/>
      <c r="F589" s="383"/>
      <c r="G589" s="400"/>
      <c r="H589" s="384"/>
      <c r="I589" s="401"/>
      <c r="J589" s="53" t="s">
        <v>2132</v>
      </c>
      <c r="K589" s="54" t="s">
        <v>2196</v>
      </c>
      <c r="L589" s="152" t="s">
        <v>4437</v>
      </c>
      <c r="M589" s="152" t="s">
        <v>4437</v>
      </c>
      <c r="N589" s="152" t="s">
        <v>4437</v>
      </c>
      <c r="O589" s="152" t="s">
        <v>4437</v>
      </c>
      <c r="P589" s="152" t="s">
        <v>4437</v>
      </c>
      <c r="Q589" s="152" t="s">
        <v>4437</v>
      </c>
      <c r="R589" s="178" t="s">
        <v>4536</v>
      </c>
      <c r="S589" s="197" t="s">
        <v>4623</v>
      </c>
    </row>
    <row r="590" spans="2:19" ht="115.5">
      <c r="B590" s="360"/>
      <c r="C590" s="372"/>
      <c r="D590" s="383"/>
      <c r="E590" s="400"/>
      <c r="F590" s="383"/>
      <c r="G590" s="400"/>
      <c r="H590" s="53" t="s">
        <v>2133</v>
      </c>
      <c r="I590" s="54" t="s">
        <v>2197</v>
      </c>
      <c r="J590" s="53" t="s">
        <v>2134</v>
      </c>
      <c r="K590" s="54" t="s">
        <v>2197</v>
      </c>
      <c r="L590" s="152" t="s">
        <v>4437</v>
      </c>
      <c r="M590" s="152" t="s">
        <v>4437</v>
      </c>
      <c r="N590" s="152" t="s">
        <v>4437</v>
      </c>
      <c r="O590" s="152" t="s">
        <v>4437</v>
      </c>
      <c r="P590" s="152" t="s">
        <v>4437</v>
      </c>
      <c r="Q590" s="152" t="s">
        <v>4437</v>
      </c>
      <c r="R590" s="178" t="s">
        <v>4536</v>
      </c>
      <c r="S590" s="197" t="s">
        <v>4623</v>
      </c>
    </row>
    <row r="591" spans="2:19" ht="115.5">
      <c r="B591" s="360"/>
      <c r="C591" s="372"/>
      <c r="D591" s="383"/>
      <c r="E591" s="400"/>
      <c r="F591" s="383"/>
      <c r="G591" s="400"/>
      <c r="H591" s="382" t="s">
        <v>2135</v>
      </c>
      <c r="I591" s="399" t="s">
        <v>2198</v>
      </c>
      <c r="J591" s="53" t="s">
        <v>2136</v>
      </c>
      <c r="K591" s="54" t="s">
        <v>2199</v>
      </c>
      <c r="L591" s="152" t="s">
        <v>4437</v>
      </c>
      <c r="M591" s="152" t="s">
        <v>4437</v>
      </c>
      <c r="N591" s="152" t="s">
        <v>4437</v>
      </c>
      <c r="O591" s="152" t="s">
        <v>4437</v>
      </c>
      <c r="P591" s="152" t="s">
        <v>4437</v>
      </c>
      <c r="Q591" s="152" t="s">
        <v>4437</v>
      </c>
      <c r="R591" s="178" t="s">
        <v>4536</v>
      </c>
      <c r="S591" s="197" t="s">
        <v>4623</v>
      </c>
    </row>
    <row r="592" spans="2:19" ht="115.5">
      <c r="B592" s="360"/>
      <c r="C592" s="372"/>
      <c r="D592" s="383"/>
      <c r="E592" s="400"/>
      <c r="F592" s="383"/>
      <c r="G592" s="400"/>
      <c r="H592" s="383"/>
      <c r="I592" s="400"/>
      <c r="J592" s="53" t="s">
        <v>2137</v>
      </c>
      <c r="K592" s="54" t="s">
        <v>2200</v>
      </c>
      <c r="L592" s="152" t="s">
        <v>4437</v>
      </c>
      <c r="M592" s="152" t="s">
        <v>4437</v>
      </c>
      <c r="N592" s="152" t="s">
        <v>4437</v>
      </c>
      <c r="O592" s="152" t="s">
        <v>4437</v>
      </c>
      <c r="P592" s="152" t="s">
        <v>4437</v>
      </c>
      <c r="Q592" s="152" t="s">
        <v>4437</v>
      </c>
      <c r="R592" s="178" t="s">
        <v>4536</v>
      </c>
      <c r="S592" s="197" t="s">
        <v>4623</v>
      </c>
    </row>
    <row r="593" spans="2:19" ht="115.5">
      <c r="B593" s="360"/>
      <c r="C593" s="372"/>
      <c r="D593" s="383"/>
      <c r="E593" s="400"/>
      <c r="F593" s="384"/>
      <c r="G593" s="401"/>
      <c r="H593" s="384"/>
      <c r="I593" s="401"/>
      <c r="J593" s="53" t="s">
        <v>2138</v>
      </c>
      <c r="K593" s="54" t="s">
        <v>2201</v>
      </c>
      <c r="L593" s="152" t="s">
        <v>4437</v>
      </c>
      <c r="M593" s="152" t="s">
        <v>4437</v>
      </c>
      <c r="N593" s="152" t="s">
        <v>4437</v>
      </c>
      <c r="O593" s="152" t="s">
        <v>4437</v>
      </c>
      <c r="P593" s="152" t="s">
        <v>4437</v>
      </c>
      <c r="Q593" s="152" t="s">
        <v>4437</v>
      </c>
      <c r="R593" s="178" t="s">
        <v>4536</v>
      </c>
      <c r="S593" s="197" t="s">
        <v>4623</v>
      </c>
    </row>
    <row r="594" spans="2:19" ht="115.5">
      <c r="B594" s="360"/>
      <c r="C594" s="372"/>
      <c r="D594" s="383"/>
      <c r="E594" s="400"/>
      <c r="F594" s="53" t="s">
        <v>2139</v>
      </c>
      <c r="G594" s="54" t="s">
        <v>2202</v>
      </c>
      <c r="H594" s="53" t="s">
        <v>2140</v>
      </c>
      <c r="I594" s="54" t="s">
        <v>2202</v>
      </c>
      <c r="J594" s="53" t="s">
        <v>2141</v>
      </c>
      <c r="K594" s="54" t="s">
        <v>2202</v>
      </c>
      <c r="L594" s="152" t="s">
        <v>4437</v>
      </c>
      <c r="M594" s="152" t="s">
        <v>4437</v>
      </c>
      <c r="N594" s="152" t="s">
        <v>4437</v>
      </c>
      <c r="O594" s="152" t="s">
        <v>4437</v>
      </c>
      <c r="P594" s="152" t="s">
        <v>4437</v>
      </c>
      <c r="Q594" s="152" t="s">
        <v>4437</v>
      </c>
      <c r="R594" s="178" t="s">
        <v>4536</v>
      </c>
      <c r="S594" s="197" t="s">
        <v>4623</v>
      </c>
    </row>
    <row r="595" spans="2:19" ht="115.5">
      <c r="B595" s="357"/>
      <c r="C595" s="372"/>
      <c r="D595" s="383"/>
      <c r="E595" s="400"/>
      <c r="F595" s="46" t="s">
        <v>2142</v>
      </c>
      <c r="G595" s="48" t="s">
        <v>2203</v>
      </c>
      <c r="H595" s="46" t="s">
        <v>2143</v>
      </c>
      <c r="I595" s="48" t="s">
        <v>2203</v>
      </c>
      <c r="J595" s="53" t="s">
        <v>2144</v>
      </c>
      <c r="K595" s="54" t="s">
        <v>2203</v>
      </c>
      <c r="L595" s="152" t="s">
        <v>4437</v>
      </c>
      <c r="M595" s="152" t="s">
        <v>4437</v>
      </c>
      <c r="N595" s="152" t="s">
        <v>4437</v>
      </c>
      <c r="O595" s="152" t="s">
        <v>4437</v>
      </c>
      <c r="P595" s="152" t="s">
        <v>4437</v>
      </c>
      <c r="Q595" s="152" t="s">
        <v>4437</v>
      </c>
      <c r="R595" s="178" t="s">
        <v>4536</v>
      </c>
      <c r="S595" s="197" t="s">
        <v>4623</v>
      </c>
    </row>
    <row r="596" spans="2:19">
      <c r="B596" s="422" t="s">
        <v>51</v>
      </c>
      <c r="C596" s="425" t="s">
        <v>74</v>
      </c>
      <c r="D596" s="462" t="s">
        <v>3064</v>
      </c>
      <c r="E596" s="463" t="s">
        <v>3065</v>
      </c>
      <c r="F596" s="462" t="s">
        <v>3066</v>
      </c>
      <c r="G596" s="463" t="s">
        <v>3215</v>
      </c>
      <c r="H596" s="55" t="s">
        <v>3067</v>
      </c>
      <c r="I596" s="56" t="s">
        <v>3216</v>
      </c>
      <c r="J596" s="28" t="s">
        <v>3068</v>
      </c>
      <c r="K596" s="54" t="s">
        <v>3216</v>
      </c>
      <c r="L596" s="137" t="s">
        <v>4163</v>
      </c>
      <c r="M596" s="132" t="s">
        <v>4163</v>
      </c>
      <c r="N596" s="132" t="s">
        <v>4163</v>
      </c>
      <c r="O596" s="132" t="s">
        <v>4163</v>
      </c>
      <c r="P596" s="132" t="s">
        <v>4163</v>
      </c>
      <c r="Q596" s="133" t="s">
        <v>4163</v>
      </c>
      <c r="R596" s="137" t="s">
        <v>4164</v>
      </c>
      <c r="S596" s="191" t="s">
        <v>4536</v>
      </c>
    </row>
    <row r="597" spans="2:19">
      <c r="B597" s="423"/>
      <c r="C597" s="426"/>
      <c r="D597" s="462"/>
      <c r="E597" s="463"/>
      <c r="F597" s="462"/>
      <c r="G597" s="463"/>
      <c r="H597" s="55" t="s">
        <v>3069</v>
      </c>
      <c r="I597" s="56" t="s">
        <v>3217</v>
      </c>
      <c r="J597" s="28" t="s">
        <v>3070</v>
      </c>
      <c r="K597" s="54" t="s">
        <v>3217</v>
      </c>
      <c r="L597" s="137" t="s">
        <v>4141</v>
      </c>
      <c r="M597" s="132" t="s">
        <v>4141</v>
      </c>
      <c r="N597" s="132" t="s">
        <v>4141</v>
      </c>
      <c r="O597" s="132" t="s">
        <v>4141</v>
      </c>
      <c r="P597" s="132" t="s">
        <v>4141</v>
      </c>
      <c r="Q597" s="133" t="s">
        <v>4141</v>
      </c>
      <c r="R597" s="137" t="s">
        <v>4142</v>
      </c>
      <c r="S597" s="191" t="s">
        <v>4536</v>
      </c>
    </row>
    <row r="598" spans="2:19">
      <c r="B598" s="423"/>
      <c r="C598" s="426"/>
      <c r="D598" s="462"/>
      <c r="E598" s="463"/>
      <c r="F598" s="462" t="s">
        <v>3071</v>
      </c>
      <c r="G598" s="463" t="s">
        <v>3218</v>
      </c>
      <c r="H598" s="462" t="s">
        <v>3072</v>
      </c>
      <c r="I598" s="463" t="s">
        <v>3219</v>
      </c>
      <c r="J598" s="28" t="s">
        <v>3073</v>
      </c>
      <c r="K598" s="54" t="s">
        <v>3220</v>
      </c>
      <c r="L598" s="137" t="s">
        <v>4141</v>
      </c>
      <c r="M598" s="132" t="s">
        <v>4141</v>
      </c>
      <c r="N598" s="132" t="s">
        <v>4141</v>
      </c>
      <c r="O598" s="132" t="s">
        <v>4141</v>
      </c>
      <c r="P598" s="132" t="s">
        <v>4141</v>
      </c>
      <c r="Q598" s="133" t="s">
        <v>4141</v>
      </c>
      <c r="R598" s="137" t="s">
        <v>4142</v>
      </c>
      <c r="S598" s="191" t="s">
        <v>4536</v>
      </c>
    </row>
    <row r="599" spans="2:19">
      <c r="B599" s="423"/>
      <c r="C599" s="426"/>
      <c r="D599" s="462"/>
      <c r="E599" s="463"/>
      <c r="F599" s="462"/>
      <c r="G599" s="463"/>
      <c r="H599" s="462"/>
      <c r="I599" s="463"/>
      <c r="J599" s="28" t="s">
        <v>3074</v>
      </c>
      <c r="K599" s="54" t="s">
        <v>3221</v>
      </c>
      <c r="L599" s="137" t="s">
        <v>4141</v>
      </c>
      <c r="M599" s="132" t="s">
        <v>4141</v>
      </c>
      <c r="N599" s="132" t="s">
        <v>4141</v>
      </c>
      <c r="O599" s="132" t="s">
        <v>4141</v>
      </c>
      <c r="P599" s="132" t="s">
        <v>4141</v>
      </c>
      <c r="Q599" s="133" t="s">
        <v>4141</v>
      </c>
      <c r="R599" s="137" t="s">
        <v>4142</v>
      </c>
      <c r="S599" s="191" t="s">
        <v>4536</v>
      </c>
    </row>
    <row r="600" spans="2:19">
      <c r="B600" s="423"/>
      <c r="C600" s="426"/>
      <c r="D600" s="462"/>
      <c r="E600" s="463"/>
      <c r="F600" s="462"/>
      <c r="G600" s="463"/>
      <c r="H600" s="462"/>
      <c r="I600" s="463"/>
      <c r="J600" s="28" t="s">
        <v>3075</v>
      </c>
      <c r="K600" s="54" t="s">
        <v>3222</v>
      </c>
      <c r="L600" s="137" t="s">
        <v>4141</v>
      </c>
      <c r="M600" s="132" t="s">
        <v>4141</v>
      </c>
      <c r="N600" s="132" t="s">
        <v>4141</v>
      </c>
      <c r="O600" s="132" t="s">
        <v>4141</v>
      </c>
      <c r="P600" s="132" t="s">
        <v>4141</v>
      </c>
      <c r="Q600" s="133" t="s">
        <v>4141</v>
      </c>
      <c r="R600" s="137" t="s">
        <v>4142</v>
      </c>
      <c r="S600" s="191" t="s">
        <v>4536</v>
      </c>
    </row>
    <row r="601" spans="2:19">
      <c r="B601" s="423"/>
      <c r="C601" s="426"/>
      <c r="D601" s="462"/>
      <c r="E601" s="463"/>
      <c r="F601" s="462"/>
      <c r="G601" s="463"/>
      <c r="H601" s="462"/>
      <c r="I601" s="463"/>
      <c r="J601" s="28" t="s">
        <v>3076</v>
      </c>
      <c r="K601" s="54" t="s">
        <v>3223</v>
      </c>
      <c r="L601" s="137" t="s">
        <v>4141</v>
      </c>
      <c r="M601" s="132" t="s">
        <v>4141</v>
      </c>
      <c r="N601" s="132" t="s">
        <v>4141</v>
      </c>
      <c r="O601" s="132" t="s">
        <v>4141</v>
      </c>
      <c r="P601" s="132" t="s">
        <v>4141</v>
      </c>
      <c r="Q601" s="133" t="s">
        <v>4141</v>
      </c>
      <c r="R601" s="137" t="s">
        <v>4142</v>
      </c>
      <c r="S601" s="191" t="s">
        <v>4536</v>
      </c>
    </row>
    <row r="602" spans="2:19">
      <c r="B602" s="423"/>
      <c r="C602" s="426"/>
      <c r="D602" s="462"/>
      <c r="E602" s="463"/>
      <c r="F602" s="462"/>
      <c r="G602" s="463"/>
      <c r="H602" s="55" t="s">
        <v>3077</v>
      </c>
      <c r="I602" s="56" t="s">
        <v>3224</v>
      </c>
      <c r="J602" s="28" t="s">
        <v>3078</v>
      </c>
      <c r="K602" s="54" t="s">
        <v>3224</v>
      </c>
      <c r="L602" s="137" t="s">
        <v>4141</v>
      </c>
      <c r="M602" s="132" t="s">
        <v>4141</v>
      </c>
      <c r="N602" s="132" t="s">
        <v>4141</v>
      </c>
      <c r="O602" s="132" t="s">
        <v>4141</v>
      </c>
      <c r="P602" s="132" t="s">
        <v>4141</v>
      </c>
      <c r="Q602" s="133" t="s">
        <v>4141</v>
      </c>
      <c r="R602" s="137" t="s">
        <v>4142</v>
      </c>
      <c r="S602" s="191" t="s">
        <v>4536</v>
      </c>
    </row>
    <row r="603" spans="2:19">
      <c r="B603" s="423"/>
      <c r="C603" s="426"/>
      <c r="D603" s="462"/>
      <c r="E603" s="463"/>
      <c r="F603" s="462" t="s">
        <v>3079</v>
      </c>
      <c r="G603" s="463" t="s">
        <v>3225</v>
      </c>
      <c r="H603" s="462" t="s">
        <v>3080</v>
      </c>
      <c r="I603" s="463" t="s">
        <v>3225</v>
      </c>
      <c r="J603" s="28" t="s">
        <v>3081</v>
      </c>
      <c r="K603" s="54" t="s">
        <v>3226</v>
      </c>
      <c r="L603" s="137" t="s">
        <v>4141</v>
      </c>
      <c r="M603" s="132" t="s">
        <v>4141</v>
      </c>
      <c r="N603" s="132" t="s">
        <v>4141</v>
      </c>
      <c r="O603" s="132" t="s">
        <v>4141</v>
      </c>
      <c r="P603" s="132" t="s">
        <v>4141</v>
      </c>
      <c r="Q603" s="133" t="s">
        <v>4141</v>
      </c>
      <c r="R603" s="137" t="s">
        <v>4142</v>
      </c>
      <c r="S603" s="191" t="s">
        <v>4536</v>
      </c>
    </row>
    <row r="604" spans="2:19">
      <c r="B604" s="423"/>
      <c r="C604" s="426"/>
      <c r="D604" s="462"/>
      <c r="E604" s="463"/>
      <c r="F604" s="462"/>
      <c r="G604" s="463"/>
      <c r="H604" s="462"/>
      <c r="I604" s="463"/>
      <c r="J604" s="28" t="s">
        <v>3082</v>
      </c>
      <c r="K604" s="54" t="s">
        <v>3227</v>
      </c>
      <c r="L604" s="137" t="s">
        <v>4141</v>
      </c>
      <c r="M604" s="132" t="s">
        <v>4141</v>
      </c>
      <c r="N604" s="132" t="s">
        <v>4141</v>
      </c>
      <c r="O604" s="132" t="s">
        <v>4141</v>
      </c>
      <c r="P604" s="132" t="s">
        <v>4141</v>
      </c>
      <c r="Q604" s="133" t="s">
        <v>4141</v>
      </c>
      <c r="R604" s="137" t="s">
        <v>4142</v>
      </c>
      <c r="S604" s="191" t="s">
        <v>4536</v>
      </c>
    </row>
    <row r="605" spans="2:19">
      <c r="B605" s="423"/>
      <c r="C605" s="426"/>
      <c r="D605" s="462" t="s">
        <v>3083</v>
      </c>
      <c r="E605" s="463" t="s">
        <v>3084</v>
      </c>
      <c r="F605" s="462" t="s">
        <v>3085</v>
      </c>
      <c r="G605" s="463" t="s">
        <v>3228</v>
      </c>
      <c r="H605" s="462" t="s">
        <v>3086</v>
      </c>
      <c r="I605" s="463" t="s">
        <v>3228</v>
      </c>
      <c r="J605" s="28" t="s">
        <v>3087</v>
      </c>
      <c r="K605" s="54" t="s">
        <v>3229</v>
      </c>
      <c r="L605" s="137" t="s">
        <v>4141</v>
      </c>
      <c r="M605" s="132" t="s">
        <v>4141</v>
      </c>
      <c r="N605" s="132" t="s">
        <v>4141</v>
      </c>
      <c r="O605" s="132" t="s">
        <v>4141</v>
      </c>
      <c r="P605" s="132" t="s">
        <v>4141</v>
      </c>
      <c r="Q605" s="133" t="s">
        <v>4141</v>
      </c>
      <c r="R605" s="137" t="s">
        <v>4142</v>
      </c>
      <c r="S605" s="191" t="s">
        <v>4536</v>
      </c>
    </row>
    <row r="606" spans="2:19">
      <c r="B606" s="423"/>
      <c r="C606" s="426"/>
      <c r="D606" s="462"/>
      <c r="E606" s="463"/>
      <c r="F606" s="462"/>
      <c r="G606" s="463"/>
      <c r="H606" s="462"/>
      <c r="I606" s="463"/>
      <c r="J606" s="28" t="s">
        <v>3088</v>
      </c>
      <c r="K606" s="54" t="s">
        <v>3230</v>
      </c>
      <c r="L606" s="137" t="s">
        <v>4141</v>
      </c>
      <c r="M606" s="132" t="s">
        <v>4141</v>
      </c>
      <c r="N606" s="132" t="s">
        <v>4141</v>
      </c>
      <c r="O606" s="132" t="s">
        <v>4141</v>
      </c>
      <c r="P606" s="132" t="s">
        <v>4141</v>
      </c>
      <c r="Q606" s="133" t="s">
        <v>4141</v>
      </c>
      <c r="R606" s="137" t="s">
        <v>4142</v>
      </c>
      <c r="S606" s="191" t="s">
        <v>4536</v>
      </c>
    </row>
    <row r="607" spans="2:19">
      <c r="B607" s="423"/>
      <c r="C607" s="426"/>
      <c r="D607" s="462"/>
      <c r="E607" s="463"/>
      <c r="F607" s="462"/>
      <c r="G607" s="463"/>
      <c r="H607" s="462"/>
      <c r="I607" s="463"/>
      <c r="J607" s="28" t="s">
        <v>3089</v>
      </c>
      <c r="K607" s="54" t="s">
        <v>3231</v>
      </c>
      <c r="L607" s="137" t="s">
        <v>4141</v>
      </c>
      <c r="M607" s="132" t="s">
        <v>4141</v>
      </c>
      <c r="N607" s="132" t="s">
        <v>4141</v>
      </c>
      <c r="O607" s="132" t="s">
        <v>4141</v>
      </c>
      <c r="P607" s="132" t="s">
        <v>4141</v>
      </c>
      <c r="Q607" s="133" t="s">
        <v>4141</v>
      </c>
      <c r="R607" s="137" t="s">
        <v>4142</v>
      </c>
      <c r="S607" s="191" t="s">
        <v>4536</v>
      </c>
    </row>
    <row r="608" spans="2:19">
      <c r="B608" s="423"/>
      <c r="C608" s="426"/>
      <c r="D608" s="462"/>
      <c r="E608" s="463"/>
      <c r="F608" s="462"/>
      <c r="G608" s="463"/>
      <c r="H608" s="462"/>
      <c r="I608" s="463"/>
      <c r="J608" s="28" t="s">
        <v>3090</v>
      </c>
      <c r="K608" s="54" t="s">
        <v>3232</v>
      </c>
      <c r="L608" s="137" t="s">
        <v>4141</v>
      </c>
      <c r="M608" s="132" t="s">
        <v>4141</v>
      </c>
      <c r="N608" s="132" t="s">
        <v>4141</v>
      </c>
      <c r="O608" s="132" t="s">
        <v>4141</v>
      </c>
      <c r="P608" s="132" t="s">
        <v>4141</v>
      </c>
      <c r="Q608" s="133" t="s">
        <v>4141</v>
      </c>
      <c r="R608" s="137" t="s">
        <v>4142</v>
      </c>
      <c r="S608" s="191" t="s">
        <v>4536</v>
      </c>
    </row>
    <row r="609" spans="2:19">
      <c r="B609" s="423"/>
      <c r="C609" s="426"/>
      <c r="D609" s="462"/>
      <c r="E609" s="463"/>
      <c r="F609" s="462"/>
      <c r="G609" s="463"/>
      <c r="H609" s="462"/>
      <c r="I609" s="463"/>
      <c r="J609" s="28" t="s">
        <v>3091</v>
      </c>
      <c r="K609" s="54" t="s">
        <v>3233</v>
      </c>
      <c r="L609" s="137" t="s">
        <v>4141</v>
      </c>
      <c r="M609" s="132" t="s">
        <v>4141</v>
      </c>
      <c r="N609" s="132" t="s">
        <v>4141</v>
      </c>
      <c r="O609" s="132" t="s">
        <v>4141</v>
      </c>
      <c r="P609" s="132" t="s">
        <v>4141</v>
      </c>
      <c r="Q609" s="133" t="s">
        <v>4141</v>
      </c>
      <c r="R609" s="137" t="s">
        <v>4142</v>
      </c>
      <c r="S609" s="191" t="s">
        <v>4536</v>
      </c>
    </row>
    <row r="610" spans="2:19">
      <c r="B610" s="423"/>
      <c r="C610" s="426"/>
      <c r="D610" s="462"/>
      <c r="E610" s="463"/>
      <c r="F610" s="462"/>
      <c r="G610" s="463"/>
      <c r="H610" s="462"/>
      <c r="I610" s="463"/>
      <c r="J610" s="28" t="s">
        <v>3092</v>
      </c>
      <c r="K610" s="54" t="s">
        <v>3234</v>
      </c>
      <c r="L610" s="137" t="s">
        <v>4141</v>
      </c>
      <c r="M610" s="132" t="s">
        <v>4141</v>
      </c>
      <c r="N610" s="132" t="s">
        <v>4141</v>
      </c>
      <c r="O610" s="132" t="s">
        <v>4141</v>
      </c>
      <c r="P610" s="132" t="s">
        <v>4141</v>
      </c>
      <c r="Q610" s="133" t="s">
        <v>4141</v>
      </c>
      <c r="R610" s="137" t="s">
        <v>4142</v>
      </c>
      <c r="S610" s="191" t="s">
        <v>4536</v>
      </c>
    </row>
    <row r="611" spans="2:19">
      <c r="B611" s="423"/>
      <c r="C611" s="426"/>
      <c r="D611" s="462"/>
      <c r="E611" s="463"/>
      <c r="F611" s="462"/>
      <c r="G611" s="463"/>
      <c r="H611" s="462"/>
      <c r="I611" s="463"/>
      <c r="J611" s="28" t="s">
        <v>3093</v>
      </c>
      <c r="K611" s="54" t="s">
        <v>3235</v>
      </c>
      <c r="L611" s="137" t="s">
        <v>4141</v>
      </c>
      <c r="M611" s="132" t="s">
        <v>4141</v>
      </c>
      <c r="N611" s="132" t="s">
        <v>4141</v>
      </c>
      <c r="O611" s="132" t="s">
        <v>4141</v>
      </c>
      <c r="P611" s="132" t="s">
        <v>4141</v>
      </c>
      <c r="Q611" s="133" t="s">
        <v>4141</v>
      </c>
      <c r="R611" s="137" t="s">
        <v>4142</v>
      </c>
      <c r="S611" s="191" t="s">
        <v>4536</v>
      </c>
    </row>
    <row r="612" spans="2:19">
      <c r="B612" s="423"/>
      <c r="C612" s="426"/>
      <c r="D612" s="462"/>
      <c r="E612" s="463"/>
      <c r="F612" s="462"/>
      <c r="G612" s="463"/>
      <c r="H612" s="462"/>
      <c r="I612" s="463"/>
      <c r="J612" s="28" t="s">
        <v>3094</v>
      </c>
      <c r="K612" s="54" t="s">
        <v>3236</v>
      </c>
      <c r="L612" s="137" t="s">
        <v>4141</v>
      </c>
      <c r="M612" s="132" t="s">
        <v>4141</v>
      </c>
      <c r="N612" s="132" t="s">
        <v>4141</v>
      </c>
      <c r="O612" s="132" t="s">
        <v>4141</v>
      </c>
      <c r="P612" s="132" t="s">
        <v>4141</v>
      </c>
      <c r="Q612" s="133" t="s">
        <v>4141</v>
      </c>
      <c r="R612" s="137" t="s">
        <v>4142</v>
      </c>
      <c r="S612" s="191" t="s">
        <v>4536</v>
      </c>
    </row>
    <row r="613" spans="2:19">
      <c r="B613" s="423"/>
      <c r="C613" s="426"/>
      <c r="D613" s="462"/>
      <c r="E613" s="463"/>
      <c r="F613" s="462" t="s">
        <v>3095</v>
      </c>
      <c r="G613" s="463" t="s">
        <v>3237</v>
      </c>
      <c r="H613" s="462" t="s">
        <v>3096</v>
      </c>
      <c r="I613" s="463" t="s">
        <v>3237</v>
      </c>
      <c r="J613" s="28" t="s">
        <v>3097</v>
      </c>
      <c r="K613" s="54" t="s">
        <v>3238</v>
      </c>
      <c r="L613" s="137" t="s">
        <v>4141</v>
      </c>
      <c r="M613" s="132" t="s">
        <v>4141</v>
      </c>
      <c r="N613" s="132" t="s">
        <v>4141</v>
      </c>
      <c r="O613" s="132" t="s">
        <v>4141</v>
      </c>
      <c r="P613" s="132" t="s">
        <v>4141</v>
      </c>
      <c r="Q613" s="133" t="s">
        <v>4141</v>
      </c>
      <c r="R613" s="137" t="s">
        <v>4142</v>
      </c>
      <c r="S613" s="191" t="s">
        <v>4536</v>
      </c>
    </row>
    <row r="614" spans="2:19">
      <c r="B614" s="423"/>
      <c r="C614" s="426"/>
      <c r="D614" s="462"/>
      <c r="E614" s="463"/>
      <c r="F614" s="462"/>
      <c r="G614" s="463"/>
      <c r="H614" s="462"/>
      <c r="I614" s="463"/>
      <c r="J614" s="28" t="s">
        <v>3098</v>
      </c>
      <c r="K614" s="54" t="s">
        <v>3239</v>
      </c>
      <c r="L614" s="137" t="s">
        <v>4141</v>
      </c>
      <c r="M614" s="132" t="s">
        <v>4141</v>
      </c>
      <c r="N614" s="132" t="s">
        <v>4141</v>
      </c>
      <c r="O614" s="132" t="s">
        <v>4141</v>
      </c>
      <c r="P614" s="132" t="s">
        <v>4141</v>
      </c>
      <c r="Q614" s="133" t="s">
        <v>4141</v>
      </c>
      <c r="R614" s="137" t="s">
        <v>4142</v>
      </c>
      <c r="S614" s="191" t="s">
        <v>4536</v>
      </c>
    </row>
    <row r="615" spans="2:19">
      <c r="B615" s="423"/>
      <c r="C615" s="426"/>
      <c r="D615" s="462"/>
      <c r="E615" s="463"/>
      <c r="F615" s="462"/>
      <c r="G615" s="463"/>
      <c r="H615" s="462"/>
      <c r="I615" s="463"/>
      <c r="J615" s="28" t="s">
        <v>3099</v>
      </c>
      <c r="K615" s="54" t="s">
        <v>3240</v>
      </c>
      <c r="L615" s="137" t="s">
        <v>4141</v>
      </c>
      <c r="M615" s="132" t="s">
        <v>4141</v>
      </c>
      <c r="N615" s="132" t="s">
        <v>4141</v>
      </c>
      <c r="O615" s="132" t="s">
        <v>4141</v>
      </c>
      <c r="P615" s="132" t="s">
        <v>4141</v>
      </c>
      <c r="Q615" s="133" t="s">
        <v>4141</v>
      </c>
      <c r="R615" s="137" t="s">
        <v>4142</v>
      </c>
      <c r="S615" s="191" t="s">
        <v>4536</v>
      </c>
    </row>
    <row r="616" spans="2:19">
      <c r="B616" s="423"/>
      <c r="C616" s="426"/>
      <c r="D616" s="462"/>
      <c r="E616" s="463"/>
      <c r="F616" s="462"/>
      <c r="G616" s="463"/>
      <c r="H616" s="462"/>
      <c r="I616" s="463"/>
      <c r="J616" s="28" t="s">
        <v>3100</v>
      </c>
      <c r="K616" s="54" t="s">
        <v>3241</v>
      </c>
      <c r="L616" s="137" t="s">
        <v>4141</v>
      </c>
      <c r="M616" s="132" t="s">
        <v>4141</v>
      </c>
      <c r="N616" s="132" t="s">
        <v>4141</v>
      </c>
      <c r="O616" s="132" t="s">
        <v>4141</v>
      </c>
      <c r="P616" s="132" t="s">
        <v>4141</v>
      </c>
      <c r="Q616" s="133" t="s">
        <v>4141</v>
      </c>
      <c r="R616" s="137" t="s">
        <v>4142</v>
      </c>
      <c r="S616" s="191" t="s">
        <v>4536</v>
      </c>
    </row>
    <row r="617" spans="2:19">
      <c r="B617" s="423"/>
      <c r="C617" s="426"/>
      <c r="D617" s="462"/>
      <c r="E617" s="463"/>
      <c r="F617" s="462"/>
      <c r="G617" s="463"/>
      <c r="H617" s="462"/>
      <c r="I617" s="463"/>
      <c r="J617" s="28" t="s">
        <v>3101</v>
      </c>
      <c r="K617" s="54" t="s">
        <v>3242</v>
      </c>
      <c r="L617" s="137" t="s">
        <v>4141</v>
      </c>
      <c r="M617" s="132" t="s">
        <v>4141</v>
      </c>
      <c r="N617" s="132" t="s">
        <v>4141</v>
      </c>
      <c r="O617" s="132" t="s">
        <v>4141</v>
      </c>
      <c r="P617" s="132" t="s">
        <v>4141</v>
      </c>
      <c r="Q617" s="133" t="s">
        <v>4141</v>
      </c>
      <c r="R617" s="137" t="s">
        <v>4142</v>
      </c>
      <c r="S617" s="191" t="s">
        <v>4536</v>
      </c>
    </row>
    <row r="618" spans="2:19">
      <c r="B618" s="423"/>
      <c r="C618" s="426"/>
      <c r="D618" s="462"/>
      <c r="E618" s="463"/>
      <c r="F618" s="462"/>
      <c r="G618" s="463"/>
      <c r="H618" s="462"/>
      <c r="I618" s="463"/>
      <c r="J618" s="28" t="s">
        <v>3102</v>
      </c>
      <c r="K618" s="54" t="s">
        <v>3243</v>
      </c>
      <c r="L618" s="137" t="s">
        <v>4141</v>
      </c>
      <c r="M618" s="132" t="s">
        <v>4141</v>
      </c>
      <c r="N618" s="132" t="s">
        <v>4141</v>
      </c>
      <c r="O618" s="132" t="s">
        <v>4141</v>
      </c>
      <c r="P618" s="132" t="s">
        <v>4141</v>
      </c>
      <c r="Q618" s="133" t="s">
        <v>4141</v>
      </c>
      <c r="R618" s="137" t="s">
        <v>4142</v>
      </c>
      <c r="S618" s="191" t="s">
        <v>4536</v>
      </c>
    </row>
    <row r="619" spans="2:19">
      <c r="B619" s="423"/>
      <c r="C619" s="426"/>
      <c r="D619" s="462"/>
      <c r="E619" s="463"/>
      <c r="F619" s="462" t="s">
        <v>3103</v>
      </c>
      <c r="G619" s="463" t="s">
        <v>3244</v>
      </c>
      <c r="H619" s="462" t="s">
        <v>3104</v>
      </c>
      <c r="I619" s="463" t="s">
        <v>3245</v>
      </c>
      <c r="J619" s="28" t="s">
        <v>3105</v>
      </c>
      <c r="K619" s="54" t="s">
        <v>3246</v>
      </c>
      <c r="L619" s="137" t="s">
        <v>4141</v>
      </c>
      <c r="M619" s="132" t="s">
        <v>4141</v>
      </c>
      <c r="N619" s="132" t="s">
        <v>4141</v>
      </c>
      <c r="O619" s="132" t="s">
        <v>4141</v>
      </c>
      <c r="P619" s="132" t="s">
        <v>4141</v>
      </c>
      <c r="Q619" s="133" t="s">
        <v>4141</v>
      </c>
      <c r="R619" s="137" t="s">
        <v>4142</v>
      </c>
      <c r="S619" s="191" t="s">
        <v>4536</v>
      </c>
    </row>
    <row r="620" spans="2:19">
      <c r="B620" s="423"/>
      <c r="C620" s="426"/>
      <c r="D620" s="462"/>
      <c r="E620" s="463"/>
      <c r="F620" s="462"/>
      <c r="G620" s="463"/>
      <c r="H620" s="462"/>
      <c r="I620" s="463"/>
      <c r="J620" s="28" t="s">
        <v>3106</v>
      </c>
      <c r="K620" s="54" t="s">
        <v>3247</v>
      </c>
      <c r="L620" s="137" t="s">
        <v>4141</v>
      </c>
      <c r="M620" s="132" t="s">
        <v>4141</v>
      </c>
      <c r="N620" s="132" t="s">
        <v>4141</v>
      </c>
      <c r="O620" s="132" t="s">
        <v>4141</v>
      </c>
      <c r="P620" s="132" t="s">
        <v>4141</v>
      </c>
      <c r="Q620" s="133" t="s">
        <v>4141</v>
      </c>
      <c r="R620" s="137" t="s">
        <v>4142</v>
      </c>
      <c r="S620" s="191" t="s">
        <v>4536</v>
      </c>
    </row>
    <row r="621" spans="2:19">
      <c r="B621" s="423"/>
      <c r="C621" s="426"/>
      <c r="D621" s="462"/>
      <c r="E621" s="463"/>
      <c r="F621" s="462"/>
      <c r="G621" s="463"/>
      <c r="H621" s="462"/>
      <c r="I621" s="463"/>
      <c r="J621" s="28" t="s">
        <v>3107</v>
      </c>
      <c r="K621" s="54" t="s">
        <v>3248</v>
      </c>
      <c r="L621" s="137" t="s">
        <v>4141</v>
      </c>
      <c r="M621" s="132" t="s">
        <v>4141</v>
      </c>
      <c r="N621" s="132" t="s">
        <v>4141</v>
      </c>
      <c r="O621" s="132" t="s">
        <v>4141</v>
      </c>
      <c r="P621" s="132" t="s">
        <v>4141</v>
      </c>
      <c r="Q621" s="133" t="s">
        <v>4141</v>
      </c>
      <c r="R621" s="137" t="s">
        <v>4142</v>
      </c>
      <c r="S621" s="191" t="s">
        <v>4536</v>
      </c>
    </row>
    <row r="622" spans="2:19">
      <c r="B622" s="423"/>
      <c r="C622" s="426"/>
      <c r="D622" s="462"/>
      <c r="E622" s="463"/>
      <c r="F622" s="462"/>
      <c r="G622" s="463"/>
      <c r="H622" s="462"/>
      <c r="I622" s="463"/>
      <c r="J622" s="28" t="s">
        <v>3108</v>
      </c>
      <c r="K622" s="54" t="s">
        <v>3249</v>
      </c>
      <c r="L622" s="137" t="s">
        <v>4141</v>
      </c>
      <c r="M622" s="132" t="s">
        <v>4141</v>
      </c>
      <c r="N622" s="132" t="s">
        <v>4141</v>
      </c>
      <c r="O622" s="132" t="s">
        <v>4141</v>
      </c>
      <c r="P622" s="132" t="s">
        <v>4141</v>
      </c>
      <c r="Q622" s="133" t="s">
        <v>4141</v>
      </c>
      <c r="R622" s="137" t="s">
        <v>4142</v>
      </c>
      <c r="S622" s="191" t="s">
        <v>4536</v>
      </c>
    </row>
    <row r="623" spans="2:19">
      <c r="B623" s="423"/>
      <c r="C623" s="426"/>
      <c r="D623" s="462"/>
      <c r="E623" s="463"/>
      <c r="F623" s="462"/>
      <c r="G623" s="463"/>
      <c r="H623" s="462"/>
      <c r="I623" s="463"/>
      <c r="J623" s="28" t="s">
        <v>3109</v>
      </c>
      <c r="K623" s="54" t="s">
        <v>3250</v>
      </c>
      <c r="L623" s="137" t="s">
        <v>4141</v>
      </c>
      <c r="M623" s="132" t="s">
        <v>4141</v>
      </c>
      <c r="N623" s="132" t="s">
        <v>4141</v>
      </c>
      <c r="O623" s="132" t="s">
        <v>4141</v>
      </c>
      <c r="P623" s="132" t="s">
        <v>4141</v>
      </c>
      <c r="Q623" s="133" t="s">
        <v>4141</v>
      </c>
      <c r="R623" s="137" t="s">
        <v>4142</v>
      </c>
      <c r="S623" s="191" t="s">
        <v>4536</v>
      </c>
    </row>
    <row r="624" spans="2:19">
      <c r="B624" s="423"/>
      <c r="C624" s="426"/>
      <c r="D624" s="462"/>
      <c r="E624" s="463"/>
      <c r="F624" s="462"/>
      <c r="G624" s="463"/>
      <c r="H624" s="462"/>
      <c r="I624" s="463"/>
      <c r="J624" s="28" t="s">
        <v>3110</v>
      </c>
      <c r="K624" s="54" t="s">
        <v>3251</v>
      </c>
      <c r="L624" s="137" t="s">
        <v>4141</v>
      </c>
      <c r="M624" s="132" t="s">
        <v>4141</v>
      </c>
      <c r="N624" s="132" t="s">
        <v>4141</v>
      </c>
      <c r="O624" s="132" t="s">
        <v>4141</v>
      </c>
      <c r="P624" s="132" t="s">
        <v>4141</v>
      </c>
      <c r="Q624" s="133" t="s">
        <v>4141</v>
      </c>
      <c r="R624" s="137" t="s">
        <v>4142</v>
      </c>
      <c r="S624" s="191" t="s">
        <v>4536</v>
      </c>
    </row>
    <row r="625" spans="2:19">
      <c r="B625" s="423"/>
      <c r="C625" s="426"/>
      <c r="D625" s="462"/>
      <c r="E625" s="463"/>
      <c r="F625" s="462"/>
      <c r="G625" s="463"/>
      <c r="H625" s="462" t="s">
        <v>3111</v>
      </c>
      <c r="I625" s="463" t="s">
        <v>3252</v>
      </c>
      <c r="J625" s="28" t="s">
        <v>3112</v>
      </c>
      <c r="K625" s="54" t="s">
        <v>3253</v>
      </c>
      <c r="L625" s="137" t="s">
        <v>4141</v>
      </c>
      <c r="M625" s="132" t="s">
        <v>4141</v>
      </c>
      <c r="N625" s="132" t="s">
        <v>4141</v>
      </c>
      <c r="O625" s="132" t="s">
        <v>4141</v>
      </c>
      <c r="P625" s="132" t="s">
        <v>4141</v>
      </c>
      <c r="Q625" s="133" t="s">
        <v>4141</v>
      </c>
      <c r="R625" s="137" t="s">
        <v>4142</v>
      </c>
      <c r="S625" s="191" t="s">
        <v>4536</v>
      </c>
    </row>
    <row r="626" spans="2:19">
      <c r="B626" s="423"/>
      <c r="C626" s="426"/>
      <c r="D626" s="462"/>
      <c r="E626" s="463"/>
      <c r="F626" s="462"/>
      <c r="G626" s="463"/>
      <c r="H626" s="462"/>
      <c r="I626" s="463"/>
      <c r="J626" s="28" t="s">
        <v>3113</v>
      </c>
      <c r="K626" s="54" t="s">
        <v>3254</v>
      </c>
      <c r="L626" s="137" t="s">
        <v>4141</v>
      </c>
      <c r="M626" s="132" t="s">
        <v>4141</v>
      </c>
      <c r="N626" s="132" t="s">
        <v>4141</v>
      </c>
      <c r="O626" s="132" t="s">
        <v>4141</v>
      </c>
      <c r="P626" s="132" t="s">
        <v>4141</v>
      </c>
      <c r="Q626" s="133" t="s">
        <v>4141</v>
      </c>
      <c r="R626" s="137" t="s">
        <v>4142</v>
      </c>
      <c r="S626" s="191" t="s">
        <v>4536</v>
      </c>
    </row>
    <row r="627" spans="2:19">
      <c r="B627" s="423"/>
      <c r="C627" s="426"/>
      <c r="D627" s="462"/>
      <c r="E627" s="463"/>
      <c r="F627" s="462"/>
      <c r="G627" s="463"/>
      <c r="H627" s="462"/>
      <c r="I627" s="463"/>
      <c r="J627" s="28" t="s">
        <v>3114</v>
      </c>
      <c r="K627" s="54" t="s">
        <v>3255</v>
      </c>
      <c r="L627" s="137" t="s">
        <v>4141</v>
      </c>
      <c r="M627" s="132" t="s">
        <v>4141</v>
      </c>
      <c r="N627" s="132" t="s">
        <v>4141</v>
      </c>
      <c r="O627" s="132" t="s">
        <v>4141</v>
      </c>
      <c r="P627" s="132" t="s">
        <v>4141</v>
      </c>
      <c r="Q627" s="133" t="s">
        <v>4141</v>
      </c>
      <c r="R627" s="137" t="s">
        <v>4142</v>
      </c>
      <c r="S627" s="191" t="s">
        <v>4536</v>
      </c>
    </row>
    <row r="628" spans="2:19">
      <c r="B628" s="423"/>
      <c r="C628" s="426"/>
      <c r="D628" s="462"/>
      <c r="E628" s="463"/>
      <c r="F628" s="462"/>
      <c r="G628" s="463"/>
      <c r="H628" s="462"/>
      <c r="I628" s="463"/>
      <c r="J628" s="28" t="s">
        <v>3115</v>
      </c>
      <c r="K628" s="54" t="s">
        <v>3256</v>
      </c>
      <c r="L628" s="137" t="s">
        <v>4141</v>
      </c>
      <c r="M628" s="132" t="s">
        <v>4141</v>
      </c>
      <c r="N628" s="132" t="s">
        <v>4141</v>
      </c>
      <c r="O628" s="132" t="s">
        <v>4141</v>
      </c>
      <c r="P628" s="132" t="s">
        <v>4141</v>
      </c>
      <c r="Q628" s="133" t="s">
        <v>4141</v>
      </c>
      <c r="R628" s="137" t="s">
        <v>4142</v>
      </c>
      <c r="S628" s="191" t="s">
        <v>4536</v>
      </c>
    </row>
    <row r="629" spans="2:19">
      <c r="B629" s="423"/>
      <c r="C629" s="426"/>
      <c r="D629" s="462"/>
      <c r="E629" s="463"/>
      <c r="F629" s="462"/>
      <c r="G629" s="463"/>
      <c r="H629" s="462"/>
      <c r="I629" s="463"/>
      <c r="J629" s="28" t="s">
        <v>3116</v>
      </c>
      <c r="K629" s="54" t="s">
        <v>3257</v>
      </c>
      <c r="L629" s="137" t="s">
        <v>4141</v>
      </c>
      <c r="M629" s="132" t="s">
        <v>4141</v>
      </c>
      <c r="N629" s="132" t="s">
        <v>4141</v>
      </c>
      <c r="O629" s="132" t="s">
        <v>4141</v>
      </c>
      <c r="P629" s="132" t="s">
        <v>4141</v>
      </c>
      <c r="Q629" s="133" t="s">
        <v>4141</v>
      </c>
      <c r="R629" s="137" t="s">
        <v>4142</v>
      </c>
      <c r="S629" s="191" t="s">
        <v>4536</v>
      </c>
    </row>
    <row r="630" spans="2:19">
      <c r="B630" s="423"/>
      <c r="C630" s="426"/>
      <c r="D630" s="462"/>
      <c r="E630" s="463"/>
      <c r="F630" s="462"/>
      <c r="G630" s="463"/>
      <c r="H630" s="462"/>
      <c r="I630" s="463"/>
      <c r="J630" s="28" t="s">
        <v>3117</v>
      </c>
      <c r="K630" s="54" t="s">
        <v>3258</v>
      </c>
      <c r="L630" s="137" t="s">
        <v>4141</v>
      </c>
      <c r="M630" s="132" t="s">
        <v>4141</v>
      </c>
      <c r="N630" s="132" t="s">
        <v>4141</v>
      </c>
      <c r="O630" s="132" t="s">
        <v>4141</v>
      </c>
      <c r="P630" s="132" t="s">
        <v>4141</v>
      </c>
      <c r="Q630" s="133" t="s">
        <v>4141</v>
      </c>
      <c r="R630" s="137" t="s">
        <v>4142</v>
      </c>
      <c r="S630" s="191" t="s">
        <v>4536</v>
      </c>
    </row>
    <row r="631" spans="2:19">
      <c r="B631" s="423"/>
      <c r="C631" s="426"/>
      <c r="D631" s="462"/>
      <c r="E631" s="463"/>
      <c r="F631" s="462"/>
      <c r="G631" s="463"/>
      <c r="H631" s="462"/>
      <c r="I631" s="463"/>
      <c r="J631" s="28" t="s">
        <v>3118</v>
      </c>
      <c r="K631" s="54" t="s">
        <v>3259</v>
      </c>
      <c r="L631" s="137" t="s">
        <v>4141</v>
      </c>
      <c r="M631" s="132" t="s">
        <v>4141</v>
      </c>
      <c r="N631" s="132" t="s">
        <v>4141</v>
      </c>
      <c r="O631" s="132" t="s">
        <v>4141</v>
      </c>
      <c r="P631" s="132" t="s">
        <v>4141</v>
      </c>
      <c r="Q631" s="133" t="s">
        <v>4141</v>
      </c>
      <c r="R631" s="137" t="s">
        <v>4142</v>
      </c>
      <c r="S631" s="191" t="s">
        <v>4536</v>
      </c>
    </row>
    <row r="632" spans="2:19">
      <c r="B632" s="423"/>
      <c r="C632" s="426"/>
      <c r="D632" s="462"/>
      <c r="E632" s="463"/>
      <c r="F632" s="462"/>
      <c r="G632" s="463"/>
      <c r="H632" s="462" t="s">
        <v>3119</v>
      </c>
      <c r="I632" s="463" t="s">
        <v>3260</v>
      </c>
      <c r="J632" s="28" t="s">
        <v>3120</v>
      </c>
      <c r="K632" s="54" t="s">
        <v>3261</v>
      </c>
      <c r="L632" s="137" t="s">
        <v>4141</v>
      </c>
      <c r="M632" s="132" t="s">
        <v>4141</v>
      </c>
      <c r="N632" s="132" t="s">
        <v>4141</v>
      </c>
      <c r="O632" s="132" t="s">
        <v>4141</v>
      </c>
      <c r="P632" s="132" t="s">
        <v>4141</v>
      </c>
      <c r="Q632" s="133" t="s">
        <v>4141</v>
      </c>
      <c r="R632" s="137" t="s">
        <v>4142</v>
      </c>
      <c r="S632" s="191" t="s">
        <v>4536</v>
      </c>
    </row>
    <row r="633" spans="2:19">
      <c r="B633" s="423"/>
      <c r="C633" s="426"/>
      <c r="D633" s="462"/>
      <c r="E633" s="463"/>
      <c r="F633" s="462"/>
      <c r="G633" s="463"/>
      <c r="H633" s="462"/>
      <c r="I633" s="463"/>
      <c r="J633" s="28" t="s">
        <v>3121</v>
      </c>
      <c r="K633" s="54" t="s">
        <v>3262</v>
      </c>
      <c r="L633" s="137" t="s">
        <v>4141</v>
      </c>
      <c r="M633" s="132" t="s">
        <v>4141</v>
      </c>
      <c r="N633" s="132" t="s">
        <v>4141</v>
      </c>
      <c r="O633" s="132" t="s">
        <v>4141</v>
      </c>
      <c r="P633" s="132" t="s">
        <v>4141</v>
      </c>
      <c r="Q633" s="133" t="s">
        <v>4141</v>
      </c>
      <c r="R633" s="137" t="s">
        <v>4142</v>
      </c>
      <c r="S633" s="191" t="s">
        <v>4536</v>
      </c>
    </row>
    <row r="634" spans="2:19">
      <c r="B634" s="423"/>
      <c r="C634" s="426"/>
      <c r="D634" s="462"/>
      <c r="E634" s="463"/>
      <c r="F634" s="462"/>
      <c r="G634" s="463"/>
      <c r="H634" s="462"/>
      <c r="I634" s="463"/>
      <c r="J634" s="28" t="s">
        <v>3122</v>
      </c>
      <c r="K634" s="54" t="s">
        <v>3263</v>
      </c>
      <c r="L634" s="137" t="s">
        <v>4141</v>
      </c>
      <c r="M634" s="132" t="s">
        <v>4141</v>
      </c>
      <c r="N634" s="132" t="s">
        <v>4141</v>
      </c>
      <c r="O634" s="132" t="s">
        <v>4141</v>
      </c>
      <c r="P634" s="132" t="s">
        <v>4141</v>
      </c>
      <c r="Q634" s="133" t="s">
        <v>4141</v>
      </c>
      <c r="R634" s="137" t="s">
        <v>4142</v>
      </c>
      <c r="S634" s="191" t="s">
        <v>4536</v>
      </c>
    </row>
    <row r="635" spans="2:19">
      <c r="B635" s="423"/>
      <c r="C635" s="426"/>
      <c r="D635" s="462"/>
      <c r="E635" s="463"/>
      <c r="F635" s="462" t="s">
        <v>3123</v>
      </c>
      <c r="G635" s="463" t="s">
        <v>3264</v>
      </c>
      <c r="H635" s="462" t="s">
        <v>3124</v>
      </c>
      <c r="I635" s="463" t="s">
        <v>3265</v>
      </c>
      <c r="J635" s="28" t="s">
        <v>3125</v>
      </c>
      <c r="K635" s="54" t="s">
        <v>3266</v>
      </c>
      <c r="L635" s="137" t="s">
        <v>4141</v>
      </c>
      <c r="M635" s="132" t="s">
        <v>4141</v>
      </c>
      <c r="N635" s="132" t="s">
        <v>4141</v>
      </c>
      <c r="O635" s="132" t="s">
        <v>4141</v>
      </c>
      <c r="P635" s="132" t="s">
        <v>4141</v>
      </c>
      <c r="Q635" s="133" t="s">
        <v>4141</v>
      </c>
      <c r="R635" s="137" t="s">
        <v>4142</v>
      </c>
      <c r="S635" s="191" t="s">
        <v>4536</v>
      </c>
    </row>
    <row r="636" spans="2:19">
      <c r="B636" s="423"/>
      <c r="C636" s="426"/>
      <c r="D636" s="462"/>
      <c r="E636" s="463"/>
      <c r="F636" s="462"/>
      <c r="G636" s="463"/>
      <c r="H636" s="462"/>
      <c r="I636" s="463"/>
      <c r="J636" s="28" t="s">
        <v>3126</v>
      </c>
      <c r="K636" s="54" t="s">
        <v>3267</v>
      </c>
      <c r="L636" s="137" t="s">
        <v>4141</v>
      </c>
      <c r="M636" s="132" t="s">
        <v>4141</v>
      </c>
      <c r="N636" s="132" t="s">
        <v>4141</v>
      </c>
      <c r="O636" s="132" t="s">
        <v>4141</v>
      </c>
      <c r="P636" s="132" t="s">
        <v>4141</v>
      </c>
      <c r="Q636" s="133" t="s">
        <v>4141</v>
      </c>
      <c r="R636" s="137" t="s">
        <v>4142</v>
      </c>
      <c r="S636" s="191" t="s">
        <v>4536</v>
      </c>
    </row>
    <row r="637" spans="2:19">
      <c r="B637" s="423"/>
      <c r="C637" s="426"/>
      <c r="D637" s="462"/>
      <c r="E637" s="463"/>
      <c r="F637" s="462"/>
      <c r="G637" s="463"/>
      <c r="H637" s="462"/>
      <c r="I637" s="463"/>
      <c r="J637" s="28" t="s">
        <v>3127</v>
      </c>
      <c r="K637" s="54" t="s">
        <v>3268</v>
      </c>
      <c r="L637" s="137" t="s">
        <v>4141</v>
      </c>
      <c r="M637" s="132" t="s">
        <v>4141</v>
      </c>
      <c r="N637" s="132" t="s">
        <v>4141</v>
      </c>
      <c r="O637" s="132" t="s">
        <v>4141</v>
      </c>
      <c r="P637" s="132" t="s">
        <v>4141</v>
      </c>
      <c r="Q637" s="133" t="s">
        <v>4141</v>
      </c>
      <c r="R637" s="137" t="s">
        <v>4142</v>
      </c>
      <c r="S637" s="191" t="s">
        <v>4536</v>
      </c>
    </row>
    <row r="638" spans="2:19">
      <c r="B638" s="423"/>
      <c r="C638" s="426"/>
      <c r="D638" s="462"/>
      <c r="E638" s="463"/>
      <c r="F638" s="462"/>
      <c r="G638" s="463"/>
      <c r="H638" s="462"/>
      <c r="I638" s="463"/>
      <c r="J638" s="28" t="s">
        <v>3128</v>
      </c>
      <c r="K638" s="54" t="s">
        <v>3269</v>
      </c>
      <c r="L638" s="137" t="s">
        <v>4141</v>
      </c>
      <c r="M638" s="132" t="s">
        <v>4141</v>
      </c>
      <c r="N638" s="132" t="s">
        <v>4141</v>
      </c>
      <c r="O638" s="132" t="s">
        <v>4141</v>
      </c>
      <c r="P638" s="132" t="s">
        <v>4141</v>
      </c>
      <c r="Q638" s="133" t="s">
        <v>4141</v>
      </c>
      <c r="R638" s="137" t="s">
        <v>4142</v>
      </c>
      <c r="S638" s="191" t="s">
        <v>4536</v>
      </c>
    </row>
    <row r="639" spans="2:19">
      <c r="B639" s="423"/>
      <c r="C639" s="426"/>
      <c r="D639" s="462"/>
      <c r="E639" s="463"/>
      <c r="F639" s="462"/>
      <c r="G639" s="463"/>
      <c r="H639" s="462"/>
      <c r="I639" s="463"/>
      <c r="J639" s="28" t="s">
        <v>3129</v>
      </c>
      <c r="K639" s="54" t="s">
        <v>3270</v>
      </c>
      <c r="L639" s="137" t="s">
        <v>4141</v>
      </c>
      <c r="M639" s="132" t="s">
        <v>4141</v>
      </c>
      <c r="N639" s="132" t="s">
        <v>4141</v>
      </c>
      <c r="O639" s="132" t="s">
        <v>4141</v>
      </c>
      <c r="P639" s="132" t="s">
        <v>4141</v>
      </c>
      <c r="Q639" s="133" t="s">
        <v>4141</v>
      </c>
      <c r="R639" s="137" t="s">
        <v>4142</v>
      </c>
      <c r="S639" s="191" t="s">
        <v>4536</v>
      </c>
    </row>
    <row r="640" spans="2:19">
      <c r="B640" s="423"/>
      <c r="C640" s="426"/>
      <c r="D640" s="462"/>
      <c r="E640" s="463"/>
      <c r="F640" s="462"/>
      <c r="G640" s="463"/>
      <c r="H640" s="462"/>
      <c r="I640" s="463"/>
      <c r="J640" s="28" t="s">
        <v>3130</v>
      </c>
      <c r="K640" s="54" t="s">
        <v>3271</v>
      </c>
      <c r="L640" s="137" t="s">
        <v>4141</v>
      </c>
      <c r="M640" s="132" t="s">
        <v>4141</v>
      </c>
      <c r="N640" s="132" t="s">
        <v>4141</v>
      </c>
      <c r="O640" s="132" t="s">
        <v>4141</v>
      </c>
      <c r="P640" s="132" t="s">
        <v>4141</v>
      </c>
      <c r="Q640" s="133" t="s">
        <v>4141</v>
      </c>
      <c r="R640" s="137" t="s">
        <v>4142</v>
      </c>
      <c r="S640" s="191" t="s">
        <v>4536</v>
      </c>
    </row>
    <row r="641" spans="2:19">
      <c r="B641" s="423"/>
      <c r="C641" s="426"/>
      <c r="D641" s="462"/>
      <c r="E641" s="463"/>
      <c r="F641" s="462"/>
      <c r="G641" s="463"/>
      <c r="H641" s="462"/>
      <c r="I641" s="463"/>
      <c r="J641" s="28" t="s">
        <v>3131</v>
      </c>
      <c r="K641" s="54" t="s">
        <v>3272</v>
      </c>
      <c r="L641" s="137" t="s">
        <v>4141</v>
      </c>
      <c r="M641" s="132" t="s">
        <v>4141</v>
      </c>
      <c r="N641" s="132" t="s">
        <v>4141</v>
      </c>
      <c r="O641" s="132" t="s">
        <v>4141</v>
      </c>
      <c r="P641" s="132" t="s">
        <v>4141</v>
      </c>
      <c r="Q641" s="133" t="s">
        <v>4141</v>
      </c>
      <c r="R641" s="137" t="s">
        <v>4142</v>
      </c>
      <c r="S641" s="191" t="s">
        <v>4536</v>
      </c>
    </row>
    <row r="642" spans="2:19">
      <c r="B642" s="423"/>
      <c r="C642" s="426"/>
      <c r="D642" s="462"/>
      <c r="E642" s="463"/>
      <c r="F642" s="462"/>
      <c r="G642" s="463"/>
      <c r="H642" s="462"/>
      <c r="I642" s="463"/>
      <c r="J642" s="28" t="s">
        <v>3132</v>
      </c>
      <c r="K642" s="54" t="s">
        <v>3273</v>
      </c>
      <c r="L642" s="137" t="s">
        <v>4141</v>
      </c>
      <c r="M642" s="132" t="s">
        <v>4141</v>
      </c>
      <c r="N642" s="132" t="s">
        <v>4141</v>
      </c>
      <c r="O642" s="132" t="s">
        <v>4141</v>
      </c>
      <c r="P642" s="132" t="s">
        <v>4141</v>
      </c>
      <c r="Q642" s="133" t="s">
        <v>4141</v>
      </c>
      <c r="R642" s="137" t="s">
        <v>4142</v>
      </c>
      <c r="S642" s="191" t="s">
        <v>4536</v>
      </c>
    </row>
    <row r="643" spans="2:19">
      <c r="B643" s="423"/>
      <c r="C643" s="426"/>
      <c r="D643" s="462"/>
      <c r="E643" s="463"/>
      <c r="F643" s="462"/>
      <c r="G643" s="463"/>
      <c r="H643" s="55" t="s">
        <v>3133</v>
      </c>
      <c r="I643" s="56" t="s">
        <v>3274</v>
      </c>
      <c r="J643" s="28" t="s">
        <v>3134</v>
      </c>
      <c r="K643" s="54" t="s">
        <v>3274</v>
      </c>
      <c r="L643" s="137" t="s">
        <v>4141</v>
      </c>
      <c r="M643" s="132" t="s">
        <v>4141</v>
      </c>
      <c r="N643" s="132" t="s">
        <v>4141</v>
      </c>
      <c r="O643" s="132" t="s">
        <v>4141</v>
      </c>
      <c r="P643" s="132" t="s">
        <v>4141</v>
      </c>
      <c r="Q643" s="133" t="s">
        <v>4141</v>
      </c>
      <c r="R643" s="137" t="s">
        <v>4142</v>
      </c>
      <c r="S643" s="191" t="s">
        <v>4536</v>
      </c>
    </row>
    <row r="644" spans="2:19">
      <c r="B644" s="423"/>
      <c r="C644" s="426"/>
      <c r="D644" s="462"/>
      <c r="E644" s="463"/>
      <c r="F644" s="462"/>
      <c r="G644" s="463"/>
      <c r="H644" s="462" t="s">
        <v>3135</v>
      </c>
      <c r="I644" s="463" t="s">
        <v>3350</v>
      </c>
      <c r="J644" s="28" t="s">
        <v>3136</v>
      </c>
      <c r="K644" s="54" t="s">
        <v>3275</v>
      </c>
      <c r="L644" s="137" t="s">
        <v>4141</v>
      </c>
      <c r="M644" s="132" t="s">
        <v>4141</v>
      </c>
      <c r="N644" s="132" t="s">
        <v>4141</v>
      </c>
      <c r="O644" s="132" t="s">
        <v>4141</v>
      </c>
      <c r="P644" s="132" t="s">
        <v>4141</v>
      </c>
      <c r="Q644" s="133" t="s">
        <v>4141</v>
      </c>
      <c r="R644" s="137" t="s">
        <v>4142</v>
      </c>
      <c r="S644" s="191" t="s">
        <v>4536</v>
      </c>
    </row>
    <row r="645" spans="2:19">
      <c r="B645" s="423"/>
      <c r="C645" s="426"/>
      <c r="D645" s="462"/>
      <c r="E645" s="463"/>
      <c r="F645" s="462"/>
      <c r="G645" s="463"/>
      <c r="H645" s="462"/>
      <c r="I645" s="463"/>
      <c r="J645" s="28" t="s">
        <v>3137</v>
      </c>
      <c r="K645" s="54" t="s">
        <v>3276</v>
      </c>
      <c r="L645" s="137" t="s">
        <v>4141</v>
      </c>
      <c r="M645" s="132" t="s">
        <v>4141</v>
      </c>
      <c r="N645" s="132" t="s">
        <v>4141</v>
      </c>
      <c r="O645" s="132" t="s">
        <v>4141</v>
      </c>
      <c r="P645" s="132" t="s">
        <v>4141</v>
      </c>
      <c r="Q645" s="133" t="s">
        <v>4141</v>
      </c>
      <c r="R645" s="137" t="s">
        <v>4142</v>
      </c>
      <c r="S645" s="191" t="s">
        <v>4536</v>
      </c>
    </row>
    <row r="646" spans="2:19">
      <c r="B646" s="423"/>
      <c r="C646" s="426"/>
      <c r="D646" s="462"/>
      <c r="E646" s="463"/>
      <c r="F646" s="462"/>
      <c r="G646" s="463"/>
      <c r="H646" s="462"/>
      <c r="I646" s="463"/>
      <c r="J646" s="28" t="s">
        <v>3138</v>
      </c>
      <c r="K646" s="54" t="s">
        <v>3277</v>
      </c>
      <c r="L646" s="137" t="s">
        <v>4141</v>
      </c>
      <c r="M646" s="132" t="s">
        <v>4141</v>
      </c>
      <c r="N646" s="132" t="s">
        <v>4141</v>
      </c>
      <c r="O646" s="132" t="s">
        <v>4141</v>
      </c>
      <c r="P646" s="132" t="s">
        <v>4141</v>
      </c>
      <c r="Q646" s="133" t="s">
        <v>4141</v>
      </c>
      <c r="R646" s="137" t="s">
        <v>4142</v>
      </c>
      <c r="S646" s="191" t="s">
        <v>4536</v>
      </c>
    </row>
    <row r="647" spans="2:19">
      <c r="B647" s="423"/>
      <c r="C647" s="426"/>
      <c r="D647" s="462"/>
      <c r="E647" s="463"/>
      <c r="F647" s="462"/>
      <c r="G647" s="463"/>
      <c r="H647" s="462"/>
      <c r="I647" s="463"/>
      <c r="J647" s="28" t="s">
        <v>3139</v>
      </c>
      <c r="K647" s="54" t="s">
        <v>3278</v>
      </c>
      <c r="L647" s="137" t="s">
        <v>4141</v>
      </c>
      <c r="M647" s="132" t="s">
        <v>4141</v>
      </c>
      <c r="N647" s="132" t="s">
        <v>4141</v>
      </c>
      <c r="O647" s="132" t="s">
        <v>4141</v>
      </c>
      <c r="P647" s="132" t="s">
        <v>4141</v>
      </c>
      <c r="Q647" s="133" t="s">
        <v>4141</v>
      </c>
      <c r="R647" s="137" t="s">
        <v>4142</v>
      </c>
      <c r="S647" s="191" t="s">
        <v>4536</v>
      </c>
    </row>
    <row r="648" spans="2:19">
      <c r="B648" s="423"/>
      <c r="C648" s="426"/>
      <c r="D648" s="462"/>
      <c r="E648" s="463"/>
      <c r="F648" s="462"/>
      <c r="G648" s="463"/>
      <c r="H648" s="462" t="s">
        <v>3140</v>
      </c>
      <c r="I648" s="463" t="s">
        <v>3279</v>
      </c>
      <c r="J648" s="28" t="s">
        <v>3141</v>
      </c>
      <c r="K648" s="54" t="s">
        <v>3280</v>
      </c>
      <c r="L648" s="137" t="s">
        <v>4141</v>
      </c>
      <c r="M648" s="132" t="s">
        <v>4141</v>
      </c>
      <c r="N648" s="132" t="s">
        <v>4141</v>
      </c>
      <c r="O648" s="132" t="s">
        <v>4141</v>
      </c>
      <c r="P648" s="132" t="s">
        <v>4141</v>
      </c>
      <c r="Q648" s="133" t="s">
        <v>4141</v>
      </c>
      <c r="R648" s="137" t="s">
        <v>4142</v>
      </c>
      <c r="S648" s="191" t="s">
        <v>4536</v>
      </c>
    </row>
    <row r="649" spans="2:19">
      <c r="B649" s="423"/>
      <c r="C649" s="426"/>
      <c r="D649" s="462"/>
      <c r="E649" s="463"/>
      <c r="F649" s="462"/>
      <c r="G649" s="463"/>
      <c r="H649" s="462"/>
      <c r="I649" s="463"/>
      <c r="J649" s="28" t="s">
        <v>3142</v>
      </c>
      <c r="K649" s="54" t="s">
        <v>3281</v>
      </c>
      <c r="L649" s="137" t="s">
        <v>4141</v>
      </c>
      <c r="M649" s="132" t="s">
        <v>4141</v>
      </c>
      <c r="N649" s="132" t="s">
        <v>4141</v>
      </c>
      <c r="O649" s="132" t="s">
        <v>4141</v>
      </c>
      <c r="P649" s="132" t="s">
        <v>4141</v>
      </c>
      <c r="Q649" s="133" t="s">
        <v>4141</v>
      </c>
      <c r="R649" s="137" t="s">
        <v>4142</v>
      </c>
      <c r="S649" s="191" t="s">
        <v>4536</v>
      </c>
    </row>
    <row r="650" spans="2:19">
      <c r="B650" s="423"/>
      <c r="C650" s="426"/>
      <c r="D650" s="462"/>
      <c r="E650" s="463"/>
      <c r="F650" s="462"/>
      <c r="G650" s="463"/>
      <c r="H650" s="462"/>
      <c r="I650" s="463"/>
      <c r="J650" s="28" t="s">
        <v>3143</v>
      </c>
      <c r="K650" s="54" t="s">
        <v>3282</v>
      </c>
      <c r="L650" s="137" t="s">
        <v>4141</v>
      </c>
      <c r="M650" s="132" t="s">
        <v>4141</v>
      </c>
      <c r="N650" s="132" t="s">
        <v>4141</v>
      </c>
      <c r="O650" s="132" t="s">
        <v>4141</v>
      </c>
      <c r="P650" s="132" t="s">
        <v>4141</v>
      </c>
      <c r="Q650" s="133" t="s">
        <v>4141</v>
      </c>
      <c r="R650" s="137" t="s">
        <v>4142</v>
      </c>
      <c r="S650" s="191" t="s">
        <v>4536</v>
      </c>
    </row>
    <row r="651" spans="2:19">
      <c r="B651" s="423"/>
      <c r="C651" s="426"/>
      <c r="D651" s="462"/>
      <c r="E651" s="463"/>
      <c r="F651" s="462"/>
      <c r="G651" s="463"/>
      <c r="H651" s="462"/>
      <c r="I651" s="463"/>
      <c r="J651" s="28" t="s">
        <v>3144</v>
      </c>
      <c r="K651" s="54" t="s">
        <v>3283</v>
      </c>
      <c r="L651" s="137" t="s">
        <v>4141</v>
      </c>
      <c r="M651" s="132" t="s">
        <v>4141</v>
      </c>
      <c r="N651" s="132" t="s">
        <v>4141</v>
      </c>
      <c r="O651" s="132" t="s">
        <v>4141</v>
      </c>
      <c r="P651" s="132" t="s">
        <v>4141</v>
      </c>
      <c r="Q651" s="133" t="s">
        <v>4141</v>
      </c>
      <c r="R651" s="137" t="s">
        <v>4142</v>
      </c>
      <c r="S651" s="191" t="s">
        <v>4536</v>
      </c>
    </row>
    <row r="652" spans="2:19">
      <c r="B652" s="423"/>
      <c r="C652" s="426"/>
      <c r="D652" s="462"/>
      <c r="E652" s="463"/>
      <c r="F652" s="462"/>
      <c r="G652" s="463"/>
      <c r="H652" s="462" t="s">
        <v>3145</v>
      </c>
      <c r="I652" s="463" t="s">
        <v>3284</v>
      </c>
      <c r="J652" s="28" t="s">
        <v>3146</v>
      </c>
      <c r="K652" s="54" t="s">
        <v>3285</v>
      </c>
      <c r="L652" s="137" t="s">
        <v>4141</v>
      </c>
      <c r="M652" s="132" t="s">
        <v>4141</v>
      </c>
      <c r="N652" s="132" t="s">
        <v>4141</v>
      </c>
      <c r="O652" s="132" t="s">
        <v>4141</v>
      </c>
      <c r="P652" s="132" t="s">
        <v>4141</v>
      </c>
      <c r="Q652" s="133" t="s">
        <v>4141</v>
      </c>
      <c r="R652" s="137" t="s">
        <v>4142</v>
      </c>
      <c r="S652" s="191" t="s">
        <v>4536</v>
      </c>
    </row>
    <row r="653" spans="2:19">
      <c r="B653" s="423"/>
      <c r="C653" s="426"/>
      <c r="D653" s="462"/>
      <c r="E653" s="463"/>
      <c r="F653" s="462"/>
      <c r="G653" s="463"/>
      <c r="H653" s="462"/>
      <c r="I653" s="463"/>
      <c r="J653" s="28" t="s">
        <v>3147</v>
      </c>
      <c r="K653" s="54" t="s">
        <v>3286</v>
      </c>
      <c r="L653" s="137" t="s">
        <v>4141</v>
      </c>
      <c r="M653" s="132" t="s">
        <v>4141</v>
      </c>
      <c r="N653" s="132" t="s">
        <v>4141</v>
      </c>
      <c r="O653" s="132" t="s">
        <v>4141</v>
      </c>
      <c r="P653" s="132" t="s">
        <v>4141</v>
      </c>
      <c r="Q653" s="133" t="s">
        <v>4141</v>
      </c>
      <c r="R653" s="137" t="s">
        <v>4142</v>
      </c>
      <c r="S653" s="191" t="s">
        <v>4536</v>
      </c>
    </row>
    <row r="654" spans="2:19">
      <c r="B654" s="423"/>
      <c r="C654" s="426"/>
      <c r="D654" s="462"/>
      <c r="E654" s="463"/>
      <c r="F654" s="462"/>
      <c r="G654" s="463"/>
      <c r="H654" s="462"/>
      <c r="I654" s="463"/>
      <c r="J654" s="28" t="s">
        <v>3148</v>
      </c>
      <c r="K654" s="54" t="s">
        <v>3287</v>
      </c>
      <c r="L654" s="137" t="s">
        <v>4141</v>
      </c>
      <c r="M654" s="132" t="s">
        <v>4141</v>
      </c>
      <c r="N654" s="132" t="s">
        <v>4141</v>
      </c>
      <c r="O654" s="132" t="s">
        <v>4141</v>
      </c>
      <c r="P654" s="132" t="s">
        <v>4141</v>
      </c>
      <c r="Q654" s="133" t="s">
        <v>4141</v>
      </c>
      <c r="R654" s="137" t="s">
        <v>4142</v>
      </c>
      <c r="S654" s="191" t="s">
        <v>4536</v>
      </c>
    </row>
    <row r="655" spans="2:19">
      <c r="B655" s="423"/>
      <c r="C655" s="426"/>
      <c r="D655" s="462"/>
      <c r="E655" s="463"/>
      <c r="F655" s="462"/>
      <c r="G655" s="463"/>
      <c r="H655" s="462" t="s">
        <v>3149</v>
      </c>
      <c r="I655" s="463" t="s">
        <v>3288</v>
      </c>
      <c r="J655" s="28" t="s">
        <v>3150</v>
      </c>
      <c r="K655" s="54" t="s">
        <v>3289</v>
      </c>
      <c r="L655" s="137" t="s">
        <v>4141</v>
      </c>
      <c r="M655" s="132" t="s">
        <v>4141</v>
      </c>
      <c r="N655" s="132" t="s">
        <v>4141</v>
      </c>
      <c r="O655" s="132" t="s">
        <v>4141</v>
      </c>
      <c r="P655" s="132" t="s">
        <v>4141</v>
      </c>
      <c r="Q655" s="133" t="s">
        <v>4141</v>
      </c>
      <c r="R655" s="137" t="s">
        <v>4142</v>
      </c>
      <c r="S655" s="191" t="s">
        <v>4536</v>
      </c>
    </row>
    <row r="656" spans="2:19">
      <c r="B656" s="423"/>
      <c r="C656" s="426"/>
      <c r="D656" s="462"/>
      <c r="E656" s="463"/>
      <c r="F656" s="462"/>
      <c r="G656" s="463"/>
      <c r="H656" s="462"/>
      <c r="I656" s="463"/>
      <c r="J656" s="28" t="s">
        <v>3151</v>
      </c>
      <c r="K656" s="54" t="s">
        <v>3290</v>
      </c>
      <c r="L656" s="137" t="s">
        <v>4141</v>
      </c>
      <c r="M656" s="132" t="s">
        <v>4141</v>
      </c>
      <c r="N656" s="132" t="s">
        <v>4141</v>
      </c>
      <c r="O656" s="132" t="s">
        <v>4141</v>
      </c>
      <c r="P656" s="132" t="s">
        <v>4141</v>
      </c>
      <c r="Q656" s="133" t="s">
        <v>4141</v>
      </c>
      <c r="R656" s="137" t="s">
        <v>4142</v>
      </c>
      <c r="S656" s="191" t="s">
        <v>4536</v>
      </c>
    </row>
    <row r="657" spans="2:19">
      <c r="B657" s="423"/>
      <c r="C657" s="426"/>
      <c r="D657" s="462"/>
      <c r="E657" s="463"/>
      <c r="F657" s="462"/>
      <c r="G657" s="463"/>
      <c r="H657" s="462"/>
      <c r="I657" s="463"/>
      <c r="J657" s="28" t="s">
        <v>3152</v>
      </c>
      <c r="K657" s="54" t="s">
        <v>3291</v>
      </c>
      <c r="L657" s="137" t="s">
        <v>4141</v>
      </c>
      <c r="M657" s="132" t="s">
        <v>4141</v>
      </c>
      <c r="N657" s="132" t="s">
        <v>4141</v>
      </c>
      <c r="O657" s="132" t="s">
        <v>4141</v>
      </c>
      <c r="P657" s="132" t="s">
        <v>4141</v>
      </c>
      <c r="Q657" s="133" t="s">
        <v>4141</v>
      </c>
      <c r="R657" s="137" t="s">
        <v>4142</v>
      </c>
      <c r="S657" s="191" t="s">
        <v>4536</v>
      </c>
    </row>
    <row r="658" spans="2:19">
      <c r="B658" s="423"/>
      <c r="C658" s="426"/>
      <c r="D658" s="462"/>
      <c r="E658" s="463"/>
      <c r="F658" s="462"/>
      <c r="G658" s="463"/>
      <c r="H658" s="462"/>
      <c r="I658" s="463"/>
      <c r="J658" s="28" t="s">
        <v>3153</v>
      </c>
      <c r="K658" s="54" t="s">
        <v>3292</v>
      </c>
      <c r="L658" s="137" t="s">
        <v>4141</v>
      </c>
      <c r="M658" s="132" t="s">
        <v>4141</v>
      </c>
      <c r="N658" s="132" t="s">
        <v>4141</v>
      </c>
      <c r="O658" s="132" t="s">
        <v>4141</v>
      </c>
      <c r="P658" s="132" t="s">
        <v>4141</v>
      </c>
      <c r="Q658" s="133" t="s">
        <v>4141</v>
      </c>
      <c r="R658" s="137" t="s">
        <v>4142</v>
      </c>
      <c r="S658" s="191" t="s">
        <v>4536</v>
      </c>
    </row>
    <row r="659" spans="2:19">
      <c r="B659" s="423"/>
      <c r="C659" s="426"/>
      <c r="D659" s="462"/>
      <c r="E659" s="463"/>
      <c r="F659" s="462"/>
      <c r="G659" s="463"/>
      <c r="H659" s="462"/>
      <c r="I659" s="463"/>
      <c r="J659" s="28" t="s">
        <v>3154</v>
      </c>
      <c r="K659" s="54" t="s">
        <v>3293</v>
      </c>
      <c r="L659" s="137" t="s">
        <v>4141</v>
      </c>
      <c r="M659" s="132" t="s">
        <v>4141</v>
      </c>
      <c r="N659" s="132" t="s">
        <v>4141</v>
      </c>
      <c r="O659" s="132" t="s">
        <v>4141</v>
      </c>
      <c r="P659" s="132" t="s">
        <v>4141</v>
      </c>
      <c r="Q659" s="133" t="s">
        <v>4141</v>
      </c>
      <c r="R659" s="137" t="s">
        <v>4142</v>
      </c>
      <c r="S659" s="191" t="s">
        <v>4536</v>
      </c>
    </row>
    <row r="660" spans="2:19">
      <c r="B660" s="423"/>
      <c r="C660" s="426"/>
      <c r="D660" s="462"/>
      <c r="E660" s="463"/>
      <c r="F660" s="462"/>
      <c r="G660" s="463"/>
      <c r="H660" s="462" t="s">
        <v>3155</v>
      </c>
      <c r="I660" s="463" t="s">
        <v>3294</v>
      </c>
      <c r="J660" s="28" t="s">
        <v>3156</v>
      </c>
      <c r="K660" s="54" t="s">
        <v>3295</v>
      </c>
      <c r="L660" s="137" t="s">
        <v>4141</v>
      </c>
      <c r="M660" s="132" t="s">
        <v>4141</v>
      </c>
      <c r="N660" s="132" t="s">
        <v>4141</v>
      </c>
      <c r="O660" s="132" t="s">
        <v>4141</v>
      </c>
      <c r="P660" s="132" t="s">
        <v>4141</v>
      </c>
      <c r="Q660" s="133" t="s">
        <v>4141</v>
      </c>
      <c r="R660" s="137" t="s">
        <v>4142</v>
      </c>
      <c r="S660" s="191" t="s">
        <v>4536</v>
      </c>
    </row>
    <row r="661" spans="2:19">
      <c r="B661" s="423"/>
      <c r="C661" s="426"/>
      <c r="D661" s="462"/>
      <c r="E661" s="463"/>
      <c r="F661" s="462"/>
      <c r="G661" s="463"/>
      <c r="H661" s="462"/>
      <c r="I661" s="463"/>
      <c r="J661" s="28" t="s">
        <v>3157</v>
      </c>
      <c r="K661" s="54" t="s">
        <v>3296</v>
      </c>
      <c r="L661" s="137" t="s">
        <v>4141</v>
      </c>
      <c r="M661" s="132" t="s">
        <v>4141</v>
      </c>
      <c r="N661" s="132" t="s">
        <v>4141</v>
      </c>
      <c r="O661" s="132" t="s">
        <v>4141</v>
      </c>
      <c r="P661" s="132" t="s">
        <v>4141</v>
      </c>
      <c r="Q661" s="133" t="s">
        <v>4141</v>
      </c>
      <c r="R661" s="137" t="s">
        <v>4142</v>
      </c>
      <c r="S661" s="191" t="s">
        <v>4536</v>
      </c>
    </row>
    <row r="662" spans="2:19">
      <c r="B662" s="423"/>
      <c r="C662" s="426"/>
      <c r="D662" s="462"/>
      <c r="E662" s="463"/>
      <c r="F662" s="462"/>
      <c r="G662" s="463"/>
      <c r="H662" s="462"/>
      <c r="I662" s="463"/>
      <c r="J662" s="28" t="s">
        <v>3158</v>
      </c>
      <c r="K662" s="54" t="s">
        <v>3297</v>
      </c>
      <c r="L662" s="137" t="s">
        <v>4141</v>
      </c>
      <c r="M662" s="132" t="s">
        <v>4141</v>
      </c>
      <c r="N662" s="132" t="s">
        <v>4141</v>
      </c>
      <c r="O662" s="132" t="s">
        <v>4141</v>
      </c>
      <c r="P662" s="132" t="s">
        <v>4141</v>
      </c>
      <c r="Q662" s="133" t="s">
        <v>4141</v>
      </c>
      <c r="R662" s="137" t="s">
        <v>4142</v>
      </c>
      <c r="S662" s="191" t="s">
        <v>4536</v>
      </c>
    </row>
    <row r="663" spans="2:19">
      <c r="B663" s="423"/>
      <c r="C663" s="426"/>
      <c r="D663" s="462"/>
      <c r="E663" s="463"/>
      <c r="F663" s="462"/>
      <c r="G663" s="463"/>
      <c r="H663" s="462"/>
      <c r="I663" s="463"/>
      <c r="J663" s="28" t="s">
        <v>3159</v>
      </c>
      <c r="K663" s="54" t="s">
        <v>3298</v>
      </c>
      <c r="L663" s="137" t="s">
        <v>4141</v>
      </c>
      <c r="M663" s="132" t="s">
        <v>4141</v>
      </c>
      <c r="N663" s="132" t="s">
        <v>4141</v>
      </c>
      <c r="O663" s="132" t="s">
        <v>4141</v>
      </c>
      <c r="P663" s="132" t="s">
        <v>4141</v>
      </c>
      <c r="Q663" s="133" t="s">
        <v>4141</v>
      </c>
      <c r="R663" s="137" t="s">
        <v>4142</v>
      </c>
      <c r="S663" s="191" t="s">
        <v>4536</v>
      </c>
    </row>
    <row r="664" spans="2:19">
      <c r="B664" s="423"/>
      <c r="C664" s="426"/>
      <c r="D664" s="462"/>
      <c r="E664" s="463"/>
      <c r="F664" s="462" t="s">
        <v>3160</v>
      </c>
      <c r="G664" s="463" t="s">
        <v>3299</v>
      </c>
      <c r="H664" s="55" t="s">
        <v>3161</v>
      </c>
      <c r="I664" s="56" t="s">
        <v>3300</v>
      </c>
      <c r="J664" s="28" t="s">
        <v>3162</v>
      </c>
      <c r="K664" s="54" t="s">
        <v>3300</v>
      </c>
      <c r="L664" s="137" t="s">
        <v>4141</v>
      </c>
      <c r="M664" s="132" t="s">
        <v>4141</v>
      </c>
      <c r="N664" s="132" t="s">
        <v>4141</v>
      </c>
      <c r="O664" s="132" t="s">
        <v>4141</v>
      </c>
      <c r="P664" s="132" t="s">
        <v>4141</v>
      </c>
      <c r="Q664" s="133" t="s">
        <v>4141</v>
      </c>
      <c r="R664" s="137" t="s">
        <v>4142</v>
      </c>
      <c r="S664" s="191" t="s">
        <v>4536</v>
      </c>
    </row>
    <row r="665" spans="2:19">
      <c r="B665" s="423"/>
      <c r="C665" s="426"/>
      <c r="D665" s="462"/>
      <c r="E665" s="463"/>
      <c r="F665" s="462"/>
      <c r="G665" s="463"/>
      <c r="H665" s="462" t="s">
        <v>3163</v>
      </c>
      <c r="I665" s="463" t="s">
        <v>3301</v>
      </c>
      <c r="J665" s="28" t="s">
        <v>3164</v>
      </c>
      <c r="K665" s="54" t="s">
        <v>3302</v>
      </c>
      <c r="L665" s="137" t="s">
        <v>4141</v>
      </c>
      <c r="M665" s="132" t="s">
        <v>4141</v>
      </c>
      <c r="N665" s="132" t="s">
        <v>4141</v>
      </c>
      <c r="O665" s="132" t="s">
        <v>4141</v>
      </c>
      <c r="P665" s="132" t="s">
        <v>4141</v>
      </c>
      <c r="Q665" s="133" t="s">
        <v>4141</v>
      </c>
      <c r="R665" s="137" t="s">
        <v>4142</v>
      </c>
      <c r="S665" s="191" t="s">
        <v>4536</v>
      </c>
    </row>
    <row r="666" spans="2:19">
      <c r="B666" s="423"/>
      <c r="C666" s="426"/>
      <c r="D666" s="462"/>
      <c r="E666" s="463"/>
      <c r="F666" s="462"/>
      <c r="G666" s="463"/>
      <c r="H666" s="462"/>
      <c r="I666" s="463"/>
      <c r="J666" s="28" t="s">
        <v>3165</v>
      </c>
      <c r="K666" s="54" t="s">
        <v>3303</v>
      </c>
      <c r="L666" s="137" t="s">
        <v>4141</v>
      </c>
      <c r="M666" s="132" t="s">
        <v>4141</v>
      </c>
      <c r="N666" s="132" t="s">
        <v>4141</v>
      </c>
      <c r="O666" s="132" t="s">
        <v>4141</v>
      </c>
      <c r="P666" s="132" t="s">
        <v>4141</v>
      </c>
      <c r="Q666" s="133" t="s">
        <v>4141</v>
      </c>
      <c r="R666" s="137" t="s">
        <v>4142</v>
      </c>
      <c r="S666" s="191" t="s">
        <v>4536</v>
      </c>
    </row>
    <row r="667" spans="2:19">
      <c r="B667" s="423"/>
      <c r="C667" s="426"/>
      <c r="D667" s="462"/>
      <c r="E667" s="463"/>
      <c r="F667" s="462"/>
      <c r="G667" s="463"/>
      <c r="H667" s="462" t="s">
        <v>3166</v>
      </c>
      <c r="I667" s="463" t="s">
        <v>3304</v>
      </c>
      <c r="J667" s="28" t="s">
        <v>3167</v>
      </c>
      <c r="K667" s="54" t="s">
        <v>3305</v>
      </c>
      <c r="L667" s="137" t="s">
        <v>4141</v>
      </c>
      <c r="M667" s="132" t="s">
        <v>4141</v>
      </c>
      <c r="N667" s="132" t="s">
        <v>4141</v>
      </c>
      <c r="O667" s="132" t="s">
        <v>4141</v>
      </c>
      <c r="P667" s="132" t="s">
        <v>4141</v>
      </c>
      <c r="Q667" s="133" t="s">
        <v>4141</v>
      </c>
      <c r="R667" s="137" t="s">
        <v>4142</v>
      </c>
      <c r="S667" s="191" t="s">
        <v>4536</v>
      </c>
    </row>
    <row r="668" spans="2:19">
      <c r="B668" s="423"/>
      <c r="C668" s="426"/>
      <c r="D668" s="462"/>
      <c r="E668" s="463"/>
      <c r="F668" s="462"/>
      <c r="G668" s="463"/>
      <c r="H668" s="462"/>
      <c r="I668" s="463"/>
      <c r="J668" s="28" t="s">
        <v>3168</v>
      </c>
      <c r="K668" s="54" t="s">
        <v>3306</v>
      </c>
      <c r="L668" s="137" t="s">
        <v>4141</v>
      </c>
      <c r="M668" s="132" t="s">
        <v>4141</v>
      </c>
      <c r="N668" s="132" t="s">
        <v>4141</v>
      </c>
      <c r="O668" s="132" t="s">
        <v>4141</v>
      </c>
      <c r="P668" s="132" t="s">
        <v>4141</v>
      </c>
      <c r="Q668" s="133" t="s">
        <v>4141</v>
      </c>
      <c r="R668" s="137" t="s">
        <v>4142</v>
      </c>
      <c r="S668" s="191" t="s">
        <v>4536</v>
      </c>
    </row>
    <row r="669" spans="2:19">
      <c r="B669" s="423"/>
      <c r="C669" s="426"/>
      <c r="D669" s="462"/>
      <c r="E669" s="463"/>
      <c r="F669" s="462"/>
      <c r="G669" s="463"/>
      <c r="H669" s="462"/>
      <c r="I669" s="463"/>
      <c r="J669" s="28" t="s">
        <v>3169</v>
      </c>
      <c r="K669" s="54" t="s">
        <v>3307</v>
      </c>
      <c r="L669" s="137" t="s">
        <v>4141</v>
      </c>
      <c r="M669" s="132" t="s">
        <v>4141</v>
      </c>
      <c r="N669" s="132" t="s">
        <v>4141</v>
      </c>
      <c r="O669" s="132" t="s">
        <v>4141</v>
      </c>
      <c r="P669" s="132" t="s">
        <v>4141</v>
      </c>
      <c r="Q669" s="133" t="s">
        <v>4141</v>
      </c>
      <c r="R669" s="137" t="s">
        <v>4142</v>
      </c>
      <c r="S669" s="191" t="s">
        <v>4536</v>
      </c>
    </row>
    <row r="670" spans="2:19">
      <c r="B670" s="423"/>
      <c r="C670" s="426"/>
      <c r="D670" s="462"/>
      <c r="E670" s="463"/>
      <c r="F670" s="462"/>
      <c r="G670" s="463"/>
      <c r="H670" s="462"/>
      <c r="I670" s="463"/>
      <c r="J670" s="28" t="s">
        <v>3170</v>
      </c>
      <c r="K670" s="54" t="s">
        <v>3308</v>
      </c>
      <c r="L670" s="137" t="s">
        <v>4141</v>
      </c>
      <c r="M670" s="132" t="s">
        <v>4141</v>
      </c>
      <c r="N670" s="132" t="s">
        <v>4141</v>
      </c>
      <c r="O670" s="132" t="s">
        <v>4141</v>
      </c>
      <c r="P670" s="132" t="s">
        <v>4141</v>
      </c>
      <c r="Q670" s="133" t="s">
        <v>4141</v>
      </c>
      <c r="R670" s="137" t="s">
        <v>4142</v>
      </c>
      <c r="S670" s="191" t="s">
        <v>4536</v>
      </c>
    </row>
    <row r="671" spans="2:19">
      <c r="B671" s="423"/>
      <c r="C671" s="426"/>
      <c r="D671" s="462"/>
      <c r="E671" s="463"/>
      <c r="F671" s="462"/>
      <c r="G671" s="463"/>
      <c r="H671" s="462" t="s">
        <v>3171</v>
      </c>
      <c r="I671" s="463" t="s">
        <v>3309</v>
      </c>
      <c r="J671" s="28" t="s">
        <v>3172</v>
      </c>
      <c r="K671" s="54" t="s">
        <v>3310</v>
      </c>
      <c r="L671" s="137" t="s">
        <v>4141</v>
      </c>
      <c r="M671" s="132" t="s">
        <v>4141</v>
      </c>
      <c r="N671" s="132" t="s">
        <v>4141</v>
      </c>
      <c r="O671" s="132" t="s">
        <v>4141</v>
      </c>
      <c r="P671" s="132" t="s">
        <v>4141</v>
      </c>
      <c r="Q671" s="133" t="s">
        <v>4141</v>
      </c>
      <c r="R671" s="137" t="s">
        <v>4142</v>
      </c>
      <c r="S671" s="191" t="s">
        <v>4536</v>
      </c>
    </row>
    <row r="672" spans="2:19">
      <c r="B672" s="423"/>
      <c r="C672" s="426"/>
      <c r="D672" s="462"/>
      <c r="E672" s="463"/>
      <c r="F672" s="462"/>
      <c r="G672" s="463"/>
      <c r="H672" s="462"/>
      <c r="I672" s="463"/>
      <c r="J672" s="28" t="s">
        <v>3173</v>
      </c>
      <c r="K672" s="54" t="s">
        <v>3311</v>
      </c>
      <c r="L672" s="137" t="s">
        <v>4141</v>
      </c>
      <c r="M672" s="132" t="s">
        <v>4141</v>
      </c>
      <c r="N672" s="132" t="s">
        <v>4141</v>
      </c>
      <c r="O672" s="132" t="s">
        <v>4141</v>
      </c>
      <c r="P672" s="132" t="s">
        <v>4141</v>
      </c>
      <c r="Q672" s="133" t="s">
        <v>4141</v>
      </c>
      <c r="R672" s="137" t="s">
        <v>4142</v>
      </c>
      <c r="S672" s="191" t="s">
        <v>4536</v>
      </c>
    </row>
    <row r="673" spans="2:19">
      <c r="B673" s="423"/>
      <c r="C673" s="426"/>
      <c r="D673" s="462"/>
      <c r="E673" s="463"/>
      <c r="F673" s="462"/>
      <c r="G673" s="463"/>
      <c r="H673" s="462"/>
      <c r="I673" s="463"/>
      <c r="J673" s="28" t="s">
        <v>3174</v>
      </c>
      <c r="K673" s="54" t="s">
        <v>3312</v>
      </c>
      <c r="L673" s="137" t="s">
        <v>4141</v>
      </c>
      <c r="M673" s="132" t="s">
        <v>4141</v>
      </c>
      <c r="N673" s="132" t="s">
        <v>4141</v>
      </c>
      <c r="O673" s="132" t="s">
        <v>4141</v>
      </c>
      <c r="P673" s="132" t="s">
        <v>4141</v>
      </c>
      <c r="Q673" s="133" t="s">
        <v>4141</v>
      </c>
      <c r="R673" s="137" t="s">
        <v>4142</v>
      </c>
      <c r="S673" s="191" t="s">
        <v>4536</v>
      </c>
    </row>
    <row r="674" spans="2:19">
      <c r="B674" s="423"/>
      <c r="C674" s="426"/>
      <c r="D674" s="462"/>
      <c r="E674" s="463"/>
      <c r="F674" s="462"/>
      <c r="G674" s="463"/>
      <c r="H674" s="462"/>
      <c r="I674" s="463"/>
      <c r="J674" s="28" t="s">
        <v>3175</v>
      </c>
      <c r="K674" s="54" t="s">
        <v>3313</v>
      </c>
      <c r="L674" s="137" t="s">
        <v>4141</v>
      </c>
      <c r="M674" s="132" t="s">
        <v>4141</v>
      </c>
      <c r="N674" s="132" t="s">
        <v>4141</v>
      </c>
      <c r="O674" s="132" t="s">
        <v>4141</v>
      </c>
      <c r="P674" s="132" t="s">
        <v>4141</v>
      </c>
      <c r="Q674" s="133" t="s">
        <v>4141</v>
      </c>
      <c r="R674" s="137" t="s">
        <v>4142</v>
      </c>
      <c r="S674" s="191" t="s">
        <v>4536</v>
      </c>
    </row>
    <row r="675" spans="2:19">
      <c r="B675" s="423"/>
      <c r="C675" s="426"/>
      <c r="D675" s="462"/>
      <c r="E675" s="463"/>
      <c r="F675" s="462"/>
      <c r="G675" s="463"/>
      <c r="H675" s="462"/>
      <c r="I675" s="463"/>
      <c r="J675" s="28" t="s">
        <v>3176</v>
      </c>
      <c r="K675" s="54" t="s">
        <v>3314</v>
      </c>
      <c r="L675" s="137" t="s">
        <v>4141</v>
      </c>
      <c r="M675" s="132" t="s">
        <v>4141</v>
      </c>
      <c r="N675" s="132" t="s">
        <v>4141</v>
      </c>
      <c r="O675" s="132" t="s">
        <v>4141</v>
      </c>
      <c r="P675" s="132" t="s">
        <v>4141</v>
      </c>
      <c r="Q675" s="133" t="s">
        <v>4141</v>
      </c>
      <c r="R675" s="137" t="s">
        <v>4142</v>
      </c>
      <c r="S675" s="191" t="s">
        <v>4536</v>
      </c>
    </row>
    <row r="676" spans="2:19">
      <c r="B676" s="423"/>
      <c r="C676" s="426"/>
      <c r="D676" s="462"/>
      <c r="E676" s="463"/>
      <c r="F676" s="462"/>
      <c r="G676" s="463"/>
      <c r="H676" s="462"/>
      <c r="I676" s="463"/>
      <c r="J676" s="28" t="s">
        <v>3177</v>
      </c>
      <c r="K676" s="54" t="s">
        <v>3315</v>
      </c>
      <c r="L676" s="137" t="s">
        <v>4141</v>
      </c>
      <c r="M676" s="132" t="s">
        <v>4141</v>
      </c>
      <c r="N676" s="132" t="s">
        <v>4141</v>
      </c>
      <c r="O676" s="132" t="s">
        <v>4141</v>
      </c>
      <c r="P676" s="132" t="s">
        <v>4141</v>
      </c>
      <c r="Q676" s="133" t="s">
        <v>4141</v>
      </c>
      <c r="R676" s="137" t="s">
        <v>4142</v>
      </c>
      <c r="S676" s="191" t="s">
        <v>4536</v>
      </c>
    </row>
    <row r="677" spans="2:19">
      <c r="B677" s="423"/>
      <c r="C677" s="426"/>
      <c r="D677" s="462"/>
      <c r="E677" s="463"/>
      <c r="F677" s="462"/>
      <c r="G677" s="463"/>
      <c r="H677" s="462"/>
      <c r="I677" s="463"/>
      <c r="J677" s="28" t="s">
        <v>3178</v>
      </c>
      <c r="K677" s="54" t="s">
        <v>3316</v>
      </c>
      <c r="L677" s="137" t="s">
        <v>4141</v>
      </c>
      <c r="M677" s="132" t="s">
        <v>4141</v>
      </c>
      <c r="N677" s="132" t="s">
        <v>4141</v>
      </c>
      <c r="O677" s="132" t="s">
        <v>4141</v>
      </c>
      <c r="P677" s="132" t="s">
        <v>4141</v>
      </c>
      <c r="Q677" s="133" t="s">
        <v>4141</v>
      </c>
      <c r="R677" s="137" t="s">
        <v>4142</v>
      </c>
      <c r="S677" s="191" t="s">
        <v>4536</v>
      </c>
    </row>
    <row r="678" spans="2:19">
      <c r="B678" s="423"/>
      <c r="C678" s="426"/>
      <c r="D678" s="462"/>
      <c r="E678" s="463"/>
      <c r="F678" s="462" t="s">
        <v>3179</v>
      </c>
      <c r="G678" s="463" t="s">
        <v>3317</v>
      </c>
      <c r="H678" s="462" t="s">
        <v>3180</v>
      </c>
      <c r="I678" s="463" t="s">
        <v>3318</v>
      </c>
      <c r="J678" s="28" t="s">
        <v>3181</v>
      </c>
      <c r="K678" s="54" t="s">
        <v>3319</v>
      </c>
      <c r="L678" s="137" t="s">
        <v>4141</v>
      </c>
      <c r="M678" s="132" t="s">
        <v>4141</v>
      </c>
      <c r="N678" s="132" t="s">
        <v>4141</v>
      </c>
      <c r="O678" s="132" t="s">
        <v>4141</v>
      </c>
      <c r="P678" s="132" t="s">
        <v>4141</v>
      </c>
      <c r="Q678" s="133" t="s">
        <v>4141</v>
      </c>
      <c r="R678" s="137" t="s">
        <v>4142</v>
      </c>
      <c r="S678" s="191" t="s">
        <v>4536</v>
      </c>
    </row>
    <row r="679" spans="2:19">
      <c r="B679" s="423"/>
      <c r="C679" s="426"/>
      <c r="D679" s="462"/>
      <c r="E679" s="463"/>
      <c r="F679" s="462"/>
      <c r="G679" s="463"/>
      <c r="H679" s="462"/>
      <c r="I679" s="463"/>
      <c r="J679" s="28" t="s">
        <v>3182</v>
      </c>
      <c r="K679" s="54" t="s">
        <v>3320</v>
      </c>
      <c r="L679" s="137" t="s">
        <v>4141</v>
      </c>
      <c r="M679" s="132" t="s">
        <v>4141</v>
      </c>
      <c r="N679" s="132" t="s">
        <v>4141</v>
      </c>
      <c r="O679" s="132" t="s">
        <v>4141</v>
      </c>
      <c r="P679" s="132" t="s">
        <v>4141</v>
      </c>
      <c r="Q679" s="133" t="s">
        <v>4141</v>
      </c>
      <c r="R679" s="137" t="s">
        <v>4142</v>
      </c>
      <c r="S679" s="191" t="s">
        <v>4536</v>
      </c>
    </row>
    <row r="680" spans="2:19">
      <c r="B680" s="423"/>
      <c r="C680" s="426"/>
      <c r="D680" s="462"/>
      <c r="E680" s="463"/>
      <c r="F680" s="462"/>
      <c r="G680" s="463"/>
      <c r="H680" s="462"/>
      <c r="I680" s="463"/>
      <c r="J680" s="28" t="s">
        <v>3183</v>
      </c>
      <c r="K680" s="54" t="s">
        <v>3321</v>
      </c>
      <c r="L680" s="137" t="s">
        <v>4141</v>
      </c>
      <c r="M680" s="132" t="s">
        <v>4141</v>
      </c>
      <c r="N680" s="132" t="s">
        <v>4141</v>
      </c>
      <c r="O680" s="132" t="s">
        <v>4141</v>
      </c>
      <c r="P680" s="132" t="s">
        <v>4141</v>
      </c>
      <c r="Q680" s="133" t="s">
        <v>4141</v>
      </c>
      <c r="R680" s="137" t="s">
        <v>4142</v>
      </c>
      <c r="S680" s="191" t="s">
        <v>4536</v>
      </c>
    </row>
    <row r="681" spans="2:19">
      <c r="B681" s="423"/>
      <c r="C681" s="426"/>
      <c r="D681" s="462"/>
      <c r="E681" s="463"/>
      <c r="F681" s="462"/>
      <c r="G681" s="463"/>
      <c r="H681" s="462" t="s">
        <v>3184</v>
      </c>
      <c r="I681" s="463" t="s">
        <v>3322</v>
      </c>
      <c r="J681" s="28" t="s">
        <v>3185</v>
      </c>
      <c r="K681" s="54" t="s">
        <v>3323</v>
      </c>
      <c r="L681" s="137" t="s">
        <v>4141</v>
      </c>
      <c r="M681" s="132" t="s">
        <v>4141</v>
      </c>
      <c r="N681" s="132" t="s">
        <v>4141</v>
      </c>
      <c r="O681" s="132" t="s">
        <v>4141</v>
      </c>
      <c r="P681" s="132" t="s">
        <v>4141</v>
      </c>
      <c r="Q681" s="133" t="s">
        <v>4141</v>
      </c>
      <c r="R681" s="137" t="s">
        <v>4142</v>
      </c>
      <c r="S681" s="191" t="s">
        <v>4536</v>
      </c>
    </row>
    <row r="682" spans="2:19">
      <c r="B682" s="423"/>
      <c r="C682" s="426"/>
      <c r="D682" s="462"/>
      <c r="E682" s="463"/>
      <c r="F682" s="462"/>
      <c r="G682" s="463"/>
      <c r="H682" s="462"/>
      <c r="I682" s="463"/>
      <c r="J682" s="28" t="s">
        <v>3186</v>
      </c>
      <c r="K682" s="54" t="s">
        <v>3324</v>
      </c>
      <c r="L682" s="137" t="s">
        <v>4141</v>
      </c>
      <c r="M682" s="132" t="s">
        <v>4141</v>
      </c>
      <c r="N682" s="132" t="s">
        <v>4141</v>
      </c>
      <c r="O682" s="132" t="s">
        <v>4141</v>
      </c>
      <c r="P682" s="132" t="s">
        <v>4141</v>
      </c>
      <c r="Q682" s="133" t="s">
        <v>4141</v>
      </c>
      <c r="R682" s="137" t="s">
        <v>4142</v>
      </c>
      <c r="S682" s="191" t="s">
        <v>4536</v>
      </c>
    </row>
    <row r="683" spans="2:19">
      <c r="B683" s="423"/>
      <c r="C683" s="426"/>
      <c r="D683" s="462"/>
      <c r="E683" s="463"/>
      <c r="F683" s="462"/>
      <c r="G683" s="463"/>
      <c r="H683" s="462" t="s">
        <v>3187</v>
      </c>
      <c r="I683" s="463" t="s">
        <v>3325</v>
      </c>
      <c r="J683" s="28" t="s">
        <v>3188</v>
      </c>
      <c r="K683" s="54" t="s">
        <v>3326</v>
      </c>
      <c r="L683" s="137" t="s">
        <v>4141</v>
      </c>
      <c r="M683" s="132" t="s">
        <v>4141</v>
      </c>
      <c r="N683" s="132" t="s">
        <v>4141</v>
      </c>
      <c r="O683" s="132" t="s">
        <v>4141</v>
      </c>
      <c r="P683" s="132" t="s">
        <v>4141</v>
      </c>
      <c r="Q683" s="133" t="s">
        <v>4141</v>
      </c>
      <c r="R683" s="137" t="s">
        <v>4142</v>
      </c>
      <c r="S683" s="191" t="s">
        <v>4536</v>
      </c>
    </row>
    <row r="684" spans="2:19">
      <c r="B684" s="423"/>
      <c r="C684" s="426"/>
      <c r="D684" s="462"/>
      <c r="E684" s="463"/>
      <c r="F684" s="462"/>
      <c r="G684" s="463"/>
      <c r="H684" s="462"/>
      <c r="I684" s="463"/>
      <c r="J684" s="28" t="s">
        <v>3189</v>
      </c>
      <c r="K684" s="54" t="s">
        <v>3327</v>
      </c>
      <c r="L684" s="137" t="s">
        <v>4141</v>
      </c>
      <c r="M684" s="132" t="s">
        <v>4141</v>
      </c>
      <c r="N684" s="132" t="s">
        <v>4141</v>
      </c>
      <c r="O684" s="132" t="s">
        <v>4141</v>
      </c>
      <c r="P684" s="132" t="s">
        <v>4141</v>
      </c>
      <c r="Q684" s="133" t="s">
        <v>4141</v>
      </c>
      <c r="R684" s="137" t="s">
        <v>4142</v>
      </c>
      <c r="S684" s="191" t="s">
        <v>4536</v>
      </c>
    </row>
    <row r="685" spans="2:19">
      <c r="B685" s="423"/>
      <c r="C685" s="426"/>
      <c r="D685" s="462"/>
      <c r="E685" s="463"/>
      <c r="F685" s="462"/>
      <c r="G685" s="463"/>
      <c r="H685" s="462"/>
      <c r="I685" s="463"/>
      <c r="J685" s="28" t="s">
        <v>3190</v>
      </c>
      <c r="K685" s="54" t="s">
        <v>3328</v>
      </c>
      <c r="L685" s="137" t="s">
        <v>4141</v>
      </c>
      <c r="M685" s="132" t="s">
        <v>4141</v>
      </c>
      <c r="N685" s="132" t="s">
        <v>4141</v>
      </c>
      <c r="O685" s="132" t="s">
        <v>4141</v>
      </c>
      <c r="P685" s="132" t="s">
        <v>4141</v>
      </c>
      <c r="Q685" s="133" t="s">
        <v>4141</v>
      </c>
      <c r="R685" s="137" t="s">
        <v>4142</v>
      </c>
      <c r="S685" s="191" t="s">
        <v>4536</v>
      </c>
    </row>
    <row r="686" spans="2:19">
      <c r="B686" s="423"/>
      <c r="C686" s="426"/>
      <c r="D686" s="462"/>
      <c r="E686" s="463"/>
      <c r="F686" s="462" t="s">
        <v>3191</v>
      </c>
      <c r="G686" s="463" t="s">
        <v>3329</v>
      </c>
      <c r="H686" s="462" t="s">
        <v>3192</v>
      </c>
      <c r="I686" s="463" t="s">
        <v>3330</v>
      </c>
      <c r="J686" s="28" t="s">
        <v>3193</v>
      </c>
      <c r="K686" s="54" t="s">
        <v>3331</v>
      </c>
      <c r="L686" s="137" t="s">
        <v>4141</v>
      </c>
      <c r="M686" s="132" t="s">
        <v>4141</v>
      </c>
      <c r="N686" s="132" t="s">
        <v>4141</v>
      </c>
      <c r="O686" s="132" t="s">
        <v>4141</v>
      </c>
      <c r="P686" s="132" t="s">
        <v>4141</v>
      </c>
      <c r="Q686" s="133" t="s">
        <v>4141</v>
      </c>
      <c r="R686" s="137" t="s">
        <v>4142</v>
      </c>
      <c r="S686" s="191" t="s">
        <v>4536</v>
      </c>
    </row>
    <row r="687" spans="2:19">
      <c r="B687" s="423"/>
      <c r="C687" s="426"/>
      <c r="D687" s="462"/>
      <c r="E687" s="463"/>
      <c r="F687" s="462"/>
      <c r="G687" s="463"/>
      <c r="H687" s="462"/>
      <c r="I687" s="463"/>
      <c r="J687" s="28" t="s">
        <v>3194</v>
      </c>
      <c r="K687" s="54" t="s">
        <v>3332</v>
      </c>
      <c r="L687" s="137" t="s">
        <v>4141</v>
      </c>
      <c r="M687" s="132" t="s">
        <v>4141</v>
      </c>
      <c r="N687" s="132" t="s">
        <v>4141</v>
      </c>
      <c r="O687" s="132" t="s">
        <v>4141</v>
      </c>
      <c r="P687" s="132" t="s">
        <v>4141</v>
      </c>
      <c r="Q687" s="133" t="s">
        <v>4141</v>
      </c>
      <c r="R687" s="137" t="s">
        <v>4142</v>
      </c>
      <c r="S687" s="191" t="s">
        <v>4536</v>
      </c>
    </row>
    <row r="688" spans="2:19">
      <c r="B688" s="423"/>
      <c r="C688" s="426"/>
      <c r="D688" s="462"/>
      <c r="E688" s="463"/>
      <c r="F688" s="462"/>
      <c r="G688" s="463"/>
      <c r="H688" s="462"/>
      <c r="I688" s="463"/>
      <c r="J688" s="28" t="s">
        <v>3195</v>
      </c>
      <c r="K688" s="54" t="s">
        <v>3333</v>
      </c>
      <c r="L688" s="137" t="s">
        <v>4141</v>
      </c>
      <c r="M688" s="132" t="s">
        <v>4141</v>
      </c>
      <c r="N688" s="132" t="s">
        <v>4141</v>
      </c>
      <c r="O688" s="132" t="s">
        <v>4141</v>
      </c>
      <c r="P688" s="132" t="s">
        <v>4141</v>
      </c>
      <c r="Q688" s="133" t="s">
        <v>4141</v>
      </c>
      <c r="R688" s="137" t="s">
        <v>4142</v>
      </c>
      <c r="S688" s="191" t="s">
        <v>4536</v>
      </c>
    </row>
    <row r="689" spans="2:19">
      <c r="B689" s="423"/>
      <c r="C689" s="426"/>
      <c r="D689" s="462"/>
      <c r="E689" s="463"/>
      <c r="F689" s="462"/>
      <c r="G689" s="463"/>
      <c r="H689" s="462" t="s">
        <v>3196</v>
      </c>
      <c r="I689" s="463" t="s">
        <v>3334</v>
      </c>
      <c r="J689" s="28" t="s">
        <v>3197</v>
      </c>
      <c r="K689" s="54" t="s">
        <v>3335</v>
      </c>
      <c r="L689" s="137" t="s">
        <v>4141</v>
      </c>
      <c r="M689" s="132" t="s">
        <v>4141</v>
      </c>
      <c r="N689" s="132" t="s">
        <v>4141</v>
      </c>
      <c r="O689" s="132" t="s">
        <v>4141</v>
      </c>
      <c r="P689" s="132" t="s">
        <v>4141</v>
      </c>
      <c r="Q689" s="133" t="s">
        <v>4141</v>
      </c>
      <c r="R689" s="137" t="s">
        <v>4142</v>
      </c>
      <c r="S689" s="191" t="s">
        <v>4536</v>
      </c>
    </row>
    <row r="690" spans="2:19">
      <c r="B690" s="423"/>
      <c r="C690" s="426"/>
      <c r="D690" s="462"/>
      <c r="E690" s="463"/>
      <c r="F690" s="462"/>
      <c r="G690" s="463"/>
      <c r="H690" s="462"/>
      <c r="I690" s="463"/>
      <c r="J690" s="28" t="s">
        <v>3198</v>
      </c>
      <c r="K690" s="54" t="s">
        <v>3336</v>
      </c>
      <c r="L690" s="137" t="s">
        <v>4141</v>
      </c>
      <c r="M690" s="132" t="s">
        <v>4141</v>
      </c>
      <c r="N690" s="132" t="s">
        <v>4141</v>
      </c>
      <c r="O690" s="132" t="s">
        <v>4141</v>
      </c>
      <c r="P690" s="132" t="s">
        <v>4141</v>
      </c>
      <c r="Q690" s="133" t="s">
        <v>4141</v>
      </c>
      <c r="R690" s="137" t="s">
        <v>4142</v>
      </c>
      <c r="S690" s="191" t="s">
        <v>4536</v>
      </c>
    </row>
    <row r="691" spans="2:19">
      <c r="B691" s="423"/>
      <c r="C691" s="426"/>
      <c r="D691" s="462"/>
      <c r="E691" s="463"/>
      <c r="F691" s="462"/>
      <c r="G691" s="463"/>
      <c r="H691" s="462" t="s">
        <v>3199</v>
      </c>
      <c r="I691" s="463" t="s">
        <v>3337</v>
      </c>
      <c r="J691" s="28" t="s">
        <v>3200</v>
      </c>
      <c r="K691" s="54" t="s">
        <v>3338</v>
      </c>
      <c r="L691" s="137" t="s">
        <v>4141</v>
      </c>
      <c r="M691" s="132" t="s">
        <v>4141</v>
      </c>
      <c r="N691" s="132" t="s">
        <v>4141</v>
      </c>
      <c r="O691" s="132" t="s">
        <v>4141</v>
      </c>
      <c r="P691" s="132" t="s">
        <v>4141</v>
      </c>
      <c r="Q691" s="133" t="s">
        <v>4141</v>
      </c>
      <c r="R691" s="137" t="s">
        <v>4142</v>
      </c>
      <c r="S691" s="191" t="s">
        <v>4536</v>
      </c>
    </row>
    <row r="692" spans="2:19">
      <c r="B692" s="423"/>
      <c r="C692" s="426"/>
      <c r="D692" s="462"/>
      <c r="E692" s="463"/>
      <c r="F692" s="462"/>
      <c r="G692" s="463"/>
      <c r="H692" s="462"/>
      <c r="I692" s="463"/>
      <c r="J692" s="28" t="s">
        <v>3201</v>
      </c>
      <c r="K692" s="54" t="s">
        <v>3339</v>
      </c>
      <c r="L692" s="137" t="s">
        <v>4141</v>
      </c>
      <c r="M692" s="132" t="s">
        <v>4141</v>
      </c>
      <c r="N692" s="132" t="s">
        <v>4141</v>
      </c>
      <c r="O692" s="132" t="s">
        <v>4141</v>
      </c>
      <c r="P692" s="132" t="s">
        <v>4141</v>
      </c>
      <c r="Q692" s="133" t="s">
        <v>4141</v>
      </c>
      <c r="R692" s="137" t="s">
        <v>4142</v>
      </c>
      <c r="S692" s="191" t="s">
        <v>4536</v>
      </c>
    </row>
    <row r="693" spans="2:19">
      <c r="B693" s="423"/>
      <c r="C693" s="426"/>
      <c r="D693" s="462"/>
      <c r="E693" s="463"/>
      <c r="F693" s="462"/>
      <c r="G693" s="463"/>
      <c r="H693" s="462"/>
      <c r="I693" s="463"/>
      <c r="J693" s="28" t="s">
        <v>3202</v>
      </c>
      <c r="K693" s="54" t="s">
        <v>3340</v>
      </c>
      <c r="L693" s="137" t="s">
        <v>4141</v>
      </c>
      <c r="M693" s="132" t="s">
        <v>4141</v>
      </c>
      <c r="N693" s="132" t="s">
        <v>4141</v>
      </c>
      <c r="O693" s="132" t="s">
        <v>4141</v>
      </c>
      <c r="P693" s="132" t="s">
        <v>4141</v>
      </c>
      <c r="Q693" s="133" t="s">
        <v>4141</v>
      </c>
      <c r="R693" s="137" t="s">
        <v>4142</v>
      </c>
      <c r="S693" s="191" t="s">
        <v>4536</v>
      </c>
    </row>
    <row r="694" spans="2:19">
      <c r="B694" s="423"/>
      <c r="C694" s="426"/>
      <c r="D694" s="462"/>
      <c r="E694" s="463"/>
      <c r="F694" s="462"/>
      <c r="G694" s="463"/>
      <c r="H694" s="462"/>
      <c r="I694" s="463"/>
      <c r="J694" s="28" t="s">
        <v>3203</v>
      </c>
      <c r="K694" s="54" t="s">
        <v>3341</v>
      </c>
      <c r="L694" s="137" t="s">
        <v>4141</v>
      </c>
      <c r="M694" s="132" t="s">
        <v>4141</v>
      </c>
      <c r="N694" s="132" t="s">
        <v>4141</v>
      </c>
      <c r="O694" s="132" t="s">
        <v>4141</v>
      </c>
      <c r="P694" s="132" t="s">
        <v>4141</v>
      </c>
      <c r="Q694" s="133" t="s">
        <v>4141</v>
      </c>
      <c r="R694" s="137" t="s">
        <v>4142</v>
      </c>
      <c r="S694" s="191" t="s">
        <v>4536</v>
      </c>
    </row>
    <row r="695" spans="2:19">
      <c r="B695" s="423"/>
      <c r="C695" s="426"/>
      <c r="D695" s="462"/>
      <c r="E695" s="463"/>
      <c r="F695" s="462"/>
      <c r="G695" s="463"/>
      <c r="H695" s="462" t="s">
        <v>3204</v>
      </c>
      <c r="I695" s="463" t="s">
        <v>3342</v>
      </c>
      <c r="J695" s="28" t="s">
        <v>3205</v>
      </c>
      <c r="K695" s="54" t="s">
        <v>3343</v>
      </c>
      <c r="L695" s="137" t="s">
        <v>4141</v>
      </c>
      <c r="M695" s="132" t="s">
        <v>4141</v>
      </c>
      <c r="N695" s="132" t="s">
        <v>4141</v>
      </c>
      <c r="O695" s="132" t="s">
        <v>4141</v>
      </c>
      <c r="P695" s="132" t="s">
        <v>4141</v>
      </c>
      <c r="Q695" s="133" t="s">
        <v>4141</v>
      </c>
      <c r="R695" s="137" t="s">
        <v>4142</v>
      </c>
      <c r="S695" s="191" t="s">
        <v>4536</v>
      </c>
    </row>
    <row r="696" spans="2:19">
      <c r="B696" s="423"/>
      <c r="C696" s="426"/>
      <c r="D696" s="462"/>
      <c r="E696" s="463"/>
      <c r="F696" s="462"/>
      <c r="G696" s="463"/>
      <c r="H696" s="462"/>
      <c r="I696" s="463"/>
      <c r="J696" s="28" t="s">
        <v>3206</v>
      </c>
      <c r="K696" s="54" t="s">
        <v>3344</v>
      </c>
      <c r="L696" s="137" t="s">
        <v>4141</v>
      </c>
      <c r="M696" s="132" t="s">
        <v>4141</v>
      </c>
      <c r="N696" s="132" t="s">
        <v>4141</v>
      </c>
      <c r="O696" s="132" t="s">
        <v>4141</v>
      </c>
      <c r="P696" s="132" t="s">
        <v>4141</v>
      </c>
      <c r="Q696" s="133" t="s">
        <v>4141</v>
      </c>
      <c r="R696" s="137" t="s">
        <v>4142</v>
      </c>
      <c r="S696" s="191" t="s">
        <v>4536</v>
      </c>
    </row>
    <row r="697" spans="2:19">
      <c r="B697" s="423"/>
      <c r="C697" s="426"/>
      <c r="D697" s="462"/>
      <c r="E697" s="463"/>
      <c r="F697" s="462"/>
      <c r="G697" s="463"/>
      <c r="H697" s="55" t="s">
        <v>3207</v>
      </c>
      <c r="I697" s="56" t="s">
        <v>3345</v>
      </c>
      <c r="J697" s="28" t="s">
        <v>3208</v>
      </c>
      <c r="K697" s="54" t="s">
        <v>3345</v>
      </c>
      <c r="L697" s="137" t="s">
        <v>4141</v>
      </c>
      <c r="M697" s="132" t="s">
        <v>4141</v>
      </c>
      <c r="N697" s="132" t="s">
        <v>4141</v>
      </c>
      <c r="O697" s="132" t="s">
        <v>4141</v>
      </c>
      <c r="P697" s="132" t="s">
        <v>4141</v>
      </c>
      <c r="Q697" s="133" t="s">
        <v>4141</v>
      </c>
      <c r="R697" s="137" t="s">
        <v>4142</v>
      </c>
      <c r="S697" s="191" t="s">
        <v>4536</v>
      </c>
    </row>
    <row r="698" spans="2:19">
      <c r="B698" s="423"/>
      <c r="C698" s="426"/>
      <c r="D698" s="462"/>
      <c r="E698" s="463"/>
      <c r="F698" s="462"/>
      <c r="G698" s="463"/>
      <c r="H698" s="462" t="s">
        <v>3209</v>
      </c>
      <c r="I698" s="463" t="s">
        <v>3346</v>
      </c>
      <c r="J698" s="28" t="s">
        <v>3210</v>
      </c>
      <c r="K698" s="54" t="s">
        <v>3347</v>
      </c>
      <c r="L698" s="137" t="s">
        <v>4141</v>
      </c>
      <c r="M698" s="132" t="s">
        <v>4141</v>
      </c>
      <c r="N698" s="132" t="s">
        <v>4141</v>
      </c>
      <c r="O698" s="132" t="s">
        <v>4141</v>
      </c>
      <c r="P698" s="132" t="s">
        <v>4141</v>
      </c>
      <c r="Q698" s="133" t="s">
        <v>4141</v>
      </c>
      <c r="R698" s="137" t="s">
        <v>4142</v>
      </c>
      <c r="S698" s="191" t="s">
        <v>4536</v>
      </c>
    </row>
    <row r="699" spans="2:19">
      <c r="B699" s="423"/>
      <c r="C699" s="426"/>
      <c r="D699" s="462"/>
      <c r="E699" s="463"/>
      <c r="F699" s="462"/>
      <c r="G699" s="463"/>
      <c r="H699" s="462"/>
      <c r="I699" s="463"/>
      <c r="J699" s="28" t="s">
        <v>3211</v>
      </c>
      <c r="K699" s="54" t="s">
        <v>3348</v>
      </c>
      <c r="L699" s="137" t="s">
        <v>4141</v>
      </c>
      <c r="M699" s="132" t="s">
        <v>4141</v>
      </c>
      <c r="N699" s="132" t="s">
        <v>4141</v>
      </c>
      <c r="O699" s="132" t="s">
        <v>4141</v>
      </c>
      <c r="P699" s="132" t="s">
        <v>4141</v>
      </c>
      <c r="Q699" s="133" t="s">
        <v>4141</v>
      </c>
      <c r="R699" s="137" t="s">
        <v>4142</v>
      </c>
      <c r="S699" s="191" t="s">
        <v>4536</v>
      </c>
    </row>
    <row r="700" spans="2:19">
      <c r="B700" s="423"/>
      <c r="C700" s="426"/>
      <c r="D700" s="469"/>
      <c r="E700" s="468"/>
      <c r="F700" s="57" t="s">
        <v>3212</v>
      </c>
      <c r="G700" s="58" t="s">
        <v>3349</v>
      </c>
      <c r="H700" s="57" t="s">
        <v>3213</v>
      </c>
      <c r="I700" s="58" t="s">
        <v>3349</v>
      </c>
      <c r="J700" s="28" t="s">
        <v>3214</v>
      </c>
      <c r="K700" s="54" t="s">
        <v>3349</v>
      </c>
      <c r="L700" s="137" t="s">
        <v>4141</v>
      </c>
      <c r="M700" s="132" t="s">
        <v>4141</v>
      </c>
      <c r="N700" s="132" t="s">
        <v>4141</v>
      </c>
      <c r="O700" s="132" t="s">
        <v>4141</v>
      </c>
      <c r="P700" s="132" t="s">
        <v>4141</v>
      </c>
      <c r="Q700" s="133" t="s">
        <v>4141</v>
      </c>
      <c r="R700" s="137" t="s">
        <v>4142</v>
      </c>
      <c r="S700" s="191" t="s">
        <v>4536</v>
      </c>
    </row>
    <row r="701" spans="2:19">
      <c r="B701" s="423"/>
      <c r="C701" s="426"/>
      <c r="D701" s="382" t="s">
        <v>4165</v>
      </c>
      <c r="E701" s="399" t="s">
        <v>4167</v>
      </c>
      <c r="F701" s="382" t="s">
        <v>4168</v>
      </c>
      <c r="G701" s="399" t="s">
        <v>4166</v>
      </c>
      <c r="H701" s="382" t="s">
        <v>4169</v>
      </c>
      <c r="I701" s="399" t="s">
        <v>4288</v>
      </c>
      <c r="J701" s="28" t="s">
        <v>4170</v>
      </c>
      <c r="K701" s="60" t="s">
        <v>4284</v>
      </c>
      <c r="L701" s="137" t="s">
        <v>4141</v>
      </c>
      <c r="M701" s="132" t="s">
        <v>4141</v>
      </c>
      <c r="N701" s="132" t="s">
        <v>4141</v>
      </c>
      <c r="O701" s="132" t="s">
        <v>4141</v>
      </c>
      <c r="P701" s="132" t="s">
        <v>4141</v>
      </c>
      <c r="Q701" s="133" t="s">
        <v>4141</v>
      </c>
      <c r="R701" s="137" t="s">
        <v>4142</v>
      </c>
      <c r="S701" s="191" t="s">
        <v>4536</v>
      </c>
    </row>
    <row r="702" spans="2:19">
      <c r="B702" s="423"/>
      <c r="C702" s="426"/>
      <c r="D702" s="383"/>
      <c r="E702" s="400"/>
      <c r="F702" s="383"/>
      <c r="G702" s="400"/>
      <c r="H702" s="383"/>
      <c r="I702" s="400"/>
      <c r="J702" s="28" t="s">
        <v>4171</v>
      </c>
      <c r="K702" s="60" t="s">
        <v>4285</v>
      </c>
      <c r="L702" s="137" t="s">
        <v>4141</v>
      </c>
      <c r="M702" s="132" t="s">
        <v>4141</v>
      </c>
      <c r="N702" s="132" t="s">
        <v>4141</v>
      </c>
      <c r="O702" s="132" t="s">
        <v>4141</v>
      </c>
      <c r="P702" s="132" t="s">
        <v>4141</v>
      </c>
      <c r="Q702" s="133" t="s">
        <v>4141</v>
      </c>
      <c r="R702" s="137" t="s">
        <v>4142</v>
      </c>
      <c r="S702" s="191" t="s">
        <v>4536</v>
      </c>
    </row>
    <row r="703" spans="2:19">
      <c r="B703" s="423"/>
      <c r="C703" s="426"/>
      <c r="D703" s="383"/>
      <c r="E703" s="400"/>
      <c r="F703" s="383"/>
      <c r="G703" s="400"/>
      <c r="H703" s="384"/>
      <c r="I703" s="401"/>
      <c r="J703" s="28" t="s">
        <v>4172</v>
      </c>
      <c r="K703" s="60" t="s">
        <v>4286</v>
      </c>
      <c r="L703" s="137" t="s">
        <v>4141</v>
      </c>
      <c r="M703" s="132" t="s">
        <v>4141</v>
      </c>
      <c r="N703" s="132" t="s">
        <v>4141</v>
      </c>
      <c r="O703" s="132" t="s">
        <v>4141</v>
      </c>
      <c r="P703" s="132" t="s">
        <v>4141</v>
      </c>
      <c r="Q703" s="133" t="s">
        <v>4141</v>
      </c>
      <c r="R703" s="137" t="s">
        <v>4142</v>
      </c>
      <c r="S703" s="191" t="s">
        <v>4536</v>
      </c>
    </row>
    <row r="704" spans="2:19">
      <c r="B704" s="423"/>
      <c r="C704" s="426"/>
      <c r="D704" s="383"/>
      <c r="E704" s="400"/>
      <c r="F704" s="383"/>
      <c r="G704" s="400"/>
      <c r="H704" s="382" t="s">
        <v>4173</v>
      </c>
      <c r="I704" s="399" t="s">
        <v>4287</v>
      </c>
      <c r="J704" s="28" t="s">
        <v>4174</v>
      </c>
      <c r="K704" s="60" t="s">
        <v>4289</v>
      </c>
      <c r="L704" s="137" t="s">
        <v>4141</v>
      </c>
      <c r="M704" s="132" t="s">
        <v>4141</v>
      </c>
      <c r="N704" s="132" t="s">
        <v>4141</v>
      </c>
      <c r="O704" s="132" t="s">
        <v>4141</v>
      </c>
      <c r="P704" s="132" t="s">
        <v>4141</v>
      </c>
      <c r="Q704" s="133" t="s">
        <v>4141</v>
      </c>
      <c r="R704" s="137" t="s">
        <v>4142</v>
      </c>
      <c r="S704" s="191" t="s">
        <v>4536</v>
      </c>
    </row>
    <row r="705" spans="2:19">
      <c r="B705" s="423"/>
      <c r="C705" s="426"/>
      <c r="D705" s="383"/>
      <c r="E705" s="400"/>
      <c r="F705" s="383"/>
      <c r="G705" s="400"/>
      <c r="H705" s="383"/>
      <c r="I705" s="400"/>
      <c r="J705" s="28" t="s">
        <v>4175</v>
      </c>
      <c r="K705" s="60" t="s">
        <v>4290</v>
      </c>
      <c r="L705" s="137" t="s">
        <v>4141</v>
      </c>
      <c r="M705" s="132" t="s">
        <v>4141</v>
      </c>
      <c r="N705" s="132" t="s">
        <v>4141</v>
      </c>
      <c r="O705" s="132" t="s">
        <v>4141</v>
      </c>
      <c r="P705" s="132" t="s">
        <v>4141</v>
      </c>
      <c r="Q705" s="133" t="s">
        <v>4141</v>
      </c>
      <c r="R705" s="137" t="s">
        <v>4142</v>
      </c>
      <c r="S705" s="191" t="s">
        <v>4536</v>
      </c>
    </row>
    <row r="706" spans="2:19">
      <c r="B706" s="423"/>
      <c r="C706" s="426"/>
      <c r="D706" s="383"/>
      <c r="E706" s="400"/>
      <c r="F706" s="383"/>
      <c r="G706" s="400"/>
      <c r="H706" s="384"/>
      <c r="I706" s="401"/>
      <c r="J706" s="28" t="s">
        <v>4176</v>
      </c>
      <c r="K706" s="60" t="s">
        <v>4291</v>
      </c>
      <c r="L706" s="137" t="s">
        <v>4141</v>
      </c>
      <c r="M706" s="132" t="s">
        <v>4141</v>
      </c>
      <c r="N706" s="132" t="s">
        <v>4141</v>
      </c>
      <c r="O706" s="132" t="s">
        <v>4141</v>
      </c>
      <c r="P706" s="132" t="s">
        <v>4141</v>
      </c>
      <c r="Q706" s="133" t="s">
        <v>4141</v>
      </c>
      <c r="R706" s="137" t="s">
        <v>4142</v>
      </c>
      <c r="S706" s="191" t="s">
        <v>4536</v>
      </c>
    </row>
    <row r="707" spans="2:19">
      <c r="B707" s="423"/>
      <c r="C707" s="426"/>
      <c r="D707" s="383"/>
      <c r="E707" s="400"/>
      <c r="F707" s="384"/>
      <c r="G707" s="401"/>
      <c r="H707" s="59" t="s">
        <v>4177</v>
      </c>
      <c r="I707" s="60" t="s">
        <v>4292</v>
      </c>
      <c r="J707" s="28" t="s">
        <v>4178</v>
      </c>
      <c r="K707" s="60" t="s">
        <v>4292</v>
      </c>
      <c r="L707" s="137" t="s">
        <v>4141</v>
      </c>
      <c r="M707" s="132" t="s">
        <v>4141</v>
      </c>
      <c r="N707" s="132" t="s">
        <v>4141</v>
      </c>
      <c r="O707" s="132" t="s">
        <v>4141</v>
      </c>
      <c r="P707" s="132" t="s">
        <v>4141</v>
      </c>
      <c r="Q707" s="133" t="s">
        <v>4141</v>
      </c>
      <c r="R707" s="137" t="s">
        <v>4142</v>
      </c>
      <c r="S707" s="191" t="s">
        <v>4536</v>
      </c>
    </row>
    <row r="708" spans="2:19">
      <c r="B708" s="423"/>
      <c r="C708" s="426"/>
      <c r="D708" s="383"/>
      <c r="E708" s="400"/>
      <c r="F708" s="382" t="s">
        <v>4179</v>
      </c>
      <c r="G708" s="399" t="s">
        <v>4293</v>
      </c>
      <c r="H708" s="382" t="s">
        <v>4180</v>
      </c>
      <c r="I708" s="399" t="s">
        <v>4294</v>
      </c>
      <c r="J708" s="28" t="s">
        <v>4181</v>
      </c>
      <c r="K708" s="60" t="s">
        <v>4295</v>
      </c>
      <c r="L708" s="137" t="s">
        <v>4141</v>
      </c>
      <c r="M708" s="132" t="s">
        <v>4141</v>
      </c>
      <c r="N708" s="132" t="s">
        <v>4141</v>
      </c>
      <c r="O708" s="132" t="s">
        <v>4141</v>
      </c>
      <c r="P708" s="132" t="s">
        <v>4141</v>
      </c>
      <c r="Q708" s="133" t="s">
        <v>4141</v>
      </c>
      <c r="R708" s="137" t="s">
        <v>4142</v>
      </c>
      <c r="S708" s="191" t="s">
        <v>4536</v>
      </c>
    </row>
    <row r="709" spans="2:19">
      <c r="B709" s="423"/>
      <c r="C709" s="426"/>
      <c r="D709" s="383"/>
      <c r="E709" s="400"/>
      <c r="F709" s="383"/>
      <c r="G709" s="400"/>
      <c r="H709" s="383"/>
      <c r="I709" s="400"/>
      <c r="J709" s="28" t="s">
        <v>4182</v>
      </c>
      <c r="K709" s="60" t="s">
        <v>4296</v>
      </c>
      <c r="L709" s="137" t="s">
        <v>4141</v>
      </c>
      <c r="M709" s="132" t="s">
        <v>4141</v>
      </c>
      <c r="N709" s="132" t="s">
        <v>4141</v>
      </c>
      <c r="O709" s="132" t="s">
        <v>4141</v>
      </c>
      <c r="P709" s="132" t="s">
        <v>4141</v>
      </c>
      <c r="Q709" s="133" t="s">
        <v>4141</v>
      </c>
      <c r="R709" s="137" t="s">
        <v>4142</v>
      </c>
      <c r="S709" s="191" t="s">
        <v>4536</v>
      </c>
    </row>
    <row r="710" spans="2:19">
      <c r="B710" s="423"/>
      <c r="C710" s="426"/>
      <c r="D710" s="383"/>
      <c r="E710" s="400"/>
      <c r="F710" s="383"/>
      <c r="G710" s="400"/>
      <c r="H710" s="383"/>
      <c r="I710" s="400"/>
      <c r="J710" s="28" t="s">
        <v>4183</v>
      </c>
      <c r="K710" s="60" t="s">
        <v>4297</v>
      </c>
      <c r="L710" s="137" t="s">
        <v>4141</v>
      </c>
      <c r="M710" s="132" t="s">
        <v>4141</v>
      </c>
      <c r="N710" s="132" t="s">
        <v>4141</v>
      </c>
      <c r="O710" s="132" t="s">
        <v>4141</v>
      </c>
      <c r="P710" s="132" t="s">
        <v>4141</v>
      </c>
      <c r="Q710" s="133" t="s">
        <v>4141</v>
      </c>
      <c r="R710" s="137" t="s">
        <v>4142</v>
      </c>
      <c r="S710" s="191" t="s">
        <v>4536</v>
      </c>
    </row>
    <row r="711" spans="2:19">
      <c r="B711" s="423"/>
      <c r="C711" s="426"/>
      <c r="D711" s="383"/>
      <c r="E711" s="400"/>
      <c r="F711" s="383"/>
      <c r="G711" s="400"/>
      <c r="H711" s="383"/>
      <c r="I711" s="400"/>
      <c r="J711" s="28" t="s">
        <v>4184</v>
      </c>
      <c r="K711" s="60" t="s">
        <v>4298</v>
      </c>
      <c r="L711" s="137" t="s">
        <v>4141</v>
      </c>
      <c r="M711" s="132" t="s">
        <v>4141</v>
      </c>
      <c r="N711" s="132" t="s">
        <v>4141</v>
      </c>
      <c r="O711" s="132" t="s">
        <v>4141</v>
      </c>
      <c r="P711" s="132" t="s">
        <v>4141</v>
      </c>
      <c r="Q711" s="133" t="s">
        <v>4141</v>
      </c>
      <c r="R711" s="137" t="s">
        <v>4142</v>
      </c>
      <c r="S711" s="191" t="s">
        <v>4536</v>
      </c>
    </row>
    <row r="712" spans="2:19">
      <c r="B712" s="423"/>
      <c r="C712" s="426"/>
      <c r="D712" s="383"/>
      <c r="E712" s="400"/>
      <c r="F712" s="383"/>
      <c r="G712" s="400"/>
      <c r="H712" s="383"/>
      <c r="I712" s="400"/>
      <c r="J712" s="28" t="s">
        <v>4185</v>
      </c>
      <c r="K712" s="60" t="s">
        <v>4299</v>
      </c>
      <c r="L712" s="137" t="s">
        <v>4141</v>
      </c>
      <c r="M712" s="132" t="s">
        <v>4141</v>
      </c>
      <c r="N712" s="132" t="s">
        <v>4141</v>
      </c>
      <c r="O712" s="132" t="s">
        <v>4141</v>
      </c>
      <c r="P712" s="132" t="s">
        <v>4141</v>
      </c>
      <c r="Q712" s="133" t="s">
        <v>4141</v>
      </c>
      <c r="R712" s="137" t="s">
        <v>4142</v>
      </c>
      <c r="S712" s="191" t="s">
        <v>4536</v>
      </c>
    </row>
    <row r="713" spans="2:19">
      <c r="B713" s="423"/>
      <c r="C713" s="426"/>
      <c r="D713" s="383"/>
      <c r="E713" s="400"/>
      <c r="F713" s="383"/>
      <c r="G713" s="400"/>
      <c r="H713" s="383"/>
      <c r="I713" s="400"/>
      <c r="J713" s="28" t="s">
        <v>4186</v>
      </c>
      <c r="K713" s="60" t="s">
        <v>4300</v>
      </c>
      <c r="L713" s="137" t="s">
        <v>4141</v>
      </c>
      <c r="M713" s="132" t="s">
        <v>4141</v>
      </c>
      <c r="N713" s="132" t="s">
        <v>4141</v>
      </c>
      <c r="O713" s="132" t="s">
        <v>4141</v>
      </c>
      <c r="P713" s="132" t="s">
        <v>4141</v>
      </c>
      <c r="Q713" s="133" t="s">
        <v>4141</v>
      </c>
      <c r="R713" s="137" t="s">
        <v>4142</v>
      </c>
      <c r="S713" s="191" t="s">
        <v>4536</v>
      </c>
    </row>
    <row r="714" spans="2:19">
      <c r="B714" s="423"/>
      <c r="C714" s="426"/>
      <c r="D714" s="383"/>
      <c r="E714" s="400"/>
      <c r="F714" s="383"/>
      <c r="G714" s="400"/>
      <c r="H714" s="383"/>
      <c r="I714" s="400"/>
      <c r="J714" s="28" t="s">
        <v>4187</v>
      </c>
      <c r="K714" s="60" t="s">
        <v>4301</v>
      </c>
      <c r="L714" s="137" t="s">
        <v>4141</v>
      </c>
      <c r="M714" s="132" t="s">
        <v>4141</v>
      </c>
      <c r="N714" s="132" t="s">
        <v>4141</v>
      </c>
      <c r="O714" s="132" t="s">
        <v>4141</v>
      </c>
      <c r="P714" s="132" t="s">
        <v>4141</v>
      </c>
      <c r="Q714" s="133" t="s">
        <v>4141</v>
      </c>
      <c r="R714" s="137" t="s">
        <v>4142</v>
      </c>
      <c r="S714" s="191" t="s">
        <v>4536</v>
      </c>
    </row>
    <row r="715" spans="2:19">
      <c r="B715" s="423"/>
      <c r="C715" s="426"/>
      <c r="D715" s="383"/>
      <c r="E715" s="400"/>
      <c r="F715" s="383"/>
      <c r="G715" s="400"/>
      <c r="H715" s="383"/>
      <c r="I715" s="400"/>
      <c r="J715" s="28" t="s">
        <v>4188</v>
      </c>
      <c r="K715" s="60" t="s">
        <v>4302</v>
      </c>
      <c r="L715" s="137" t="s">
        <v>4141</v>
      </c>
      <c r="M715" s="132" t="s">
        <v>4141</v>
      </c>
      <c r="N715" s="132" t="s">
        <v>4141</v>
      </c>
      <c r="O715" s="132" t="s">
        <v>4141</v>
      </c>
      <c r="P715" s="132" t="s">
        <v>4141</v>
      </c>
      <c r="Q715" s="133" t="s">
        <v>4141</v>
      </c>
      <c r="R715" s="137" t="s">
        <v>4142</v>
      </c>
      <c r="S715" s="191" t="s">
        <v>4536</v>
      </c>
    </row>
    <row r="716" spans="2:19">
      <c r="B716" s="423"/>
      <c r="C716" s="426"/>
      <c r="D716" s="383"/>
      <c r="E716" s="400"/>
      <c r="F716" s="383"/>
      <c r="G716" s="400"/>
      <c r="H716" s="384"/>
      <c r="I716" s="401"/>
      <c r="J716" s="28" t="s">
        <v>4189</v>
      </c>
      <c r="K716" s="60" t="s">
        <v>4303</v>
      </c>
      <c r="L716" s="137" t="s">
        <v>4141</v>
      </c>
      <c r="M716" s="132" t="s">
        <v>4141</v>
      </c>
      <c r="N716" s="132" t="s">
        <v>4141</v>
      </c>
      <c r="O716" s="132" t="s">
        <v>4141</v>
      </c>
      <c r="P716" s="132" t="s">
        <v>4141</v>
      </c>
      <c r="Q716" s="133" t="s">
        <v>4141</v>
      </c>
      <c r="R716" s="137" t="s">
        <v>4142</v>
      </c>
      <c r="S716" s="191" t="s">
        <v>4536</v>
      </c>
    </row>
    <row r="717" spans="2:19">
      <c r="B717" s="423"/>
      <c r="C717" s="426"/>
      <c r="D717" s="383"/>
      <c r="E717" s="400"/>
      <c r="F717" s="383"/>
      <c r="G717" s="400"/>
      <c r="H717" s="382" t="s">
        <v>4190</v>
      </c>
      <c r="I717" s="399" t="s">
        <v>4304</v>
      </c>
      <c r="J717" s="28" t="s">
        <v>4191</v>
      </c>
      <c r="K717" s="60" t="s">
        <v>4305</v>
      </c>
      <c r="L717" s="137" t="s">
        <v>4141</v>
      </c>
      <c r="M717" s="132" t="s">
        <v>4141</v>
      </c>
      <c r="N717" s="132" t="s">
        <v>4141</v>
      </c>
      <c r="O717" s="132" t="s">
        <v>4141</v>
      </c>
      <c r="P717" s="132" t="s">
        <v>4141</v>
      </c>
      <c r="Q717" s="133" t="s">
        <v>4141</v>
      </c>
      <c r="R717" s="137" t="s">
        <v>4142</v>
      </c>
      <c r="S717" s="191" t="s">
        <v>4536</v>
      </c>
    </row>
    <row r="718" spans="2:19">
      <c r="B718" s="423"/>
      <c r="C718" s="426"/>
      <c r="D718" s="383"/>
      <c r="E718" s="400"/>
      <c r="F718" s="384"/>
      <c r="G718" s="401"/>
      <c r="H718" s="384"/>
      <c r="I718" s="401"/>
      <c r="J718" s="28" t="s">
        <v>4192</v>
      </c>
      <c r="K718" s="60" t="s">
        <v>4306</v>
      </c>
      <c r="L718" s="137" t="s">
        <v>4141</v>
      </c>
      <c r="M718" s="132" t="s">
        <v>4141</v>
      </c>
      <c r="N718" s="132" t="s">
        <v>4141</v>
      </c>
      <c r="O718" s="132" t="s">
        <v>4141</v>
      </c>
      <c r="P718" s="132" t="s">
        <v>4141</v>
      </c>
      <c r="Q718" s="133" t="s">
        <v>4141</v>
      </c>
      <c r="R718" s="137" t="s">
        <v>4142</v>
      </c>
      <c r="S718" s="191" t="s">
        <v>4536</v>
      </c>
    </row>
    <row r="719" spans="2:19">
      <c r="B719" s="423"/>
      <c r="C719" s="426"/>
      <c r="D719" s="383"/>
      <c r="E719" s="400"/>
      <c r="F719" s="382" t="s">
        <v>4193</v>
      </c>
      <c r="G719" s="399" t="s">
        <v>4307</v>
      </c>
      <c r="H719" s="382" t="s">
        <v>4194</v>
      </c>
      <c r="I719" s="399" t="s">
        <v>4308</v>
      </c>
      <c r="J719" s="28" t="s">
        <v>4195</v>
      </c>
      <c r="K719" s="60" t="s">
        <v>4309</v>
      </c>
      <c r="L719" s="137" t="s">
        <v>4141</v>
      </c>
      <c r="M719" s="132" t="s">
        <v>4141</v>
      </c>
      <c r="N719" s="132" t="s">
        <v>4141</v>
      </c>
      <c r="O719" s="132" t="s">
        <v>4141</v>
      </c>
      <c r="P719" s="132" t="s">
        <v>4141</v>
      </c>
      <c r="Q719" s="133" t="s">
        <v>4141</v>
      </c>
      <c r="R719" s="137" t="s">
        <v>4142</v>
      </c>
      <c r="S719" s="191" t="s">
        <v>4536</v>
      </c>
    </row>
    <row r="720" spans="2:19">
      <c r="B720" s="423"/>
      <c r="C720" s="426"/>
      <c r="D720" s="383"/>
      <c r="E720" s="400"/>
      <c r="F720" s="383"/>
      <c r="G720" s="400"/>
      <c r="H720" s="384"/>
      <c r="I720" s="401"/>
      <c r="J720" s="28" t="s">
        <v>4196</v>
      </c>
      <c r="K720" s="60" t="s">
        <v>4310</v>
      </c>
      <c r="L720" s="137" t="s">
        <v>4141</v>
      </c>
      <c r="M720" s="132" t="s">
        <v>4141</v>
      </c>
      <c r="N720" s="132" t="s">
        <v>4141</v>
      </c>
      <c r="O720" s="132" t="s">
        <v>4141</v>
      </c>
      <c r="P720" s="132" t="s">
        <v>4141</v>
      </c>
      <c r="Q720" s="133" t="s">
        <v>4141</v>
      </c>
      <c r="R720" s="137" t="s">
        <v>4142</v>
      </c>
      <c r="S720" s="191" t="s">
        <v>4536</v>
      </c>
    </row>
    <row r="721" spans="2:19">
      <c r="B721" s="423"/>
      <c r="C721" s="426"/>
      <c r="D721" s="383"/>
      <c r="E721" s="400"/>
      <c r="F721" s="384"/>
      <c r="G721" s="401"/>
      <c r="H721" s="59" t="s">
        <v>4197</v>
      </c>
      <c r="I721" s="60" t="s">
        <v>4311</v>
      </c>
      <c r="J721" s="28" t="s">
        <v>4198</v>
      </c>
      <c r="K721" s="60" t="s">
        <v>4311</v>
      </c>
      <c r="L721" s="137" t="s">
        <v>4141</v>
      </c>
      <c r="M721" s="132" t="s">
        <v>4141</v>
      </c>
      <c r="N721" s="132" t="s">
        <v>4141</v>
      </c>
      <c r="O721" s="132" t="s">
        <v>4141</v>
      </c>
      <c r="P721" s="132" t="s">
        <v>4141</v>
      </c>
      <c r="Q721" s="133" t="s">
        <v>4141</v>
      </c>
      <c r="R721" s="137" t="s">
        <v>4142</v>
      </c>
      <c r="S721" s="191" t="s">
        <v>4536</v>
      </c>
    </row>
    <row r="722" spans="2:19">
      <c r="B722" s="423"/>
      <c r="C722" s="426"/>
      <c r="D722" s="383"/>
      <c r="E722" s="400"/>
      <c r="F722" s="382" t="s">
        <v>4199</v>
      </c>
      <c r="G722" s="399" t="s">
        <v>4312</v>
      </c>
      <c r="H722" s="382" t="s">
        <v>4200</v>
      </c>
      <c r="I722" s="399" t="s">
        <v>4313</v>
      </c>
      <c r="J722" s="28" t="s">
        <v>4201</v>
      </c>
      <c r="K722" s="60" t="s">
        <v>4314</v>
      </c>
      <c r="L722" s="137" t="s">
        <v>4141</v>
      </c>
      <c r="M722" s="132" t="s">
        <v>4141</v>
      </c>
      <c r="N722" s="132" t="s">
        <v>4141</v>
      </c>
      <c r="O722" s="132" t="s">
        <v>4141</v>
      </c>
      <c r="P722" s="132" t="s">
        <v>4141</v>
      </c>
      <c r="Q722" s="133" t="s">
        <v>4141</v>
      </c>
      <c r="R722" s="137" t="s">
        <v>4142</v>
      </c>
      <c r="S722" s="191" t="s">
        <v>4536</v>
      </c>
    </row>
    <row r="723" spans="2:19">
      <c r="B723" s="423"/>
      <c r="C723" s="426"/>
      <c r="D723" s="383"/>
      <c r="E723" s="400"/>
      <c r="F723" s="383"/>
      <c r="G723" s="400"/>
      <c r="H723" s="383"/>
      <c r="I723" s="400"/>
      <c r="J723" s="28" t="s">
        <v>4202</v>
      </c>
      <c r="K723" s="60" t="s">
        <v>4315</v>
      </c>
      <c r="L723" s="137" t="s">
        <v>4141</v>
      </c>
      <c r="M723" s="132" t="s">
        <v>4141</v>
      </c>
      <c r="N723" s="132" t="s">
        <v>4141</v>
      </c>
      <c r="O723" s="132" t="s">
        <v>4141</v>
      </c>
      <c r="P723" s="132" t="s">
        <v>4141</v>
      </c>
      <c r="Q723" s="133" t="s">
        <v>4141</v>
      </c>
      <c r="R723" s="137" t="s">
        <v>4142</v>
      </c>
      <c r="S723" s="191" t="s">
        <v>4536</v>
      </c>
    </row>
    <row r="724" spans="2:19">
      <c r="B724" s="423"/>
      <c r="C724" s="426"/>
      <c r="D724" s="383"/>
      <c r="E724" s="400"/>
      <c r="F724" s="383"/>
      <c r="G724" s="400"/>
      <c r="H724" s="383"/>
      <c r="I724" s="400"/>
      <c r="J724" s="28" t="s">
        <v>4203</v>
      </c>
      <c r="K724" s="60" t="s">
        <v>4316</v>
      </c>
      <c r="L724" s="137" t="s">
        <v>4141</v>
      </c>
      <c r="M724" s="132" t="s">
        <v>4141</v>
      </c>
      <c r="N724" s="132" t="s">
        <v>4141</v>
      </c>
      <c r="O724" s="132" t="s">
        <v>4141</v>
      </c>
      <c r="P724" s="132" t="s">
        <v>4141</v>
      </c>
      <c r="Q724" s="133" t="s">
        <v>4141</v>
      </c>
      <c r="R724" s="137" t="s">
        <v>4142</v>
      </c>
      <c r="S724" s="191" t="s">
        <v>4536</v>
      </c>
    </row>
    <row r="725" spans="2:19">
      <c r="B725" s="423"/>
      <c r="C725" s="426"/>
      <c r="D725" s="383"/>
      <c r="E725" s="400"/>
      <c r="F725" s="383"/>
      <c r="G725" s="400"/>
      <c r="H725" s="383"/>
      <c r="I725" s="400"/>
      <c r="J725" s="28" t="s">
        <v>4204</v>
      </c>
      <c r="K725" s="60" t="s">
        <v>4317</v>
      </c>
      <c r="L725" s="137" t="s">
        <v>4141</v>
      </c>
      <c r="M725" s="132" t="s">
        <v>4141</v>
      </c>
      <c r="N725" s="132" t="s">
        <v>4141</v>
      </c>
      <c r="O725" s="132" t="s">
        <v>4141</v>
      </c>
      <c r="P725" s="132" t="s">
        <v>4141</v>
      </c>
      <c r="Q725" s="133" t="s">
        <v>4141</v>
      </c>
      <c r="R725" s="137" t="s">
        <v>4142</v>
      </c>
      <c r="S725" s="191" t="s">
        <v>4536</v>
      </c>
    </row>
    <row r="726" spans="2:19">
      <c r="B726" s="423"/>
      <c r="C726" s="426"/>
      <c r="D726" s="383"/>
      <c r="E726" s="400"/>
      <c r="F726" s="383"/>
      <c r="G726" s="400"/>
      <c r="H726" s="383"/>
      <c r="I726" s="400"/>
      <c r="J726" s="28" t="s">
        <v>4205</v>
      </c>
      <c r="K726" s="60" t="s">
        <v>4318</v>
      </c>
      <c r="L726" s="137" t="s">
        <v>4141</v>
      </c>
      <c r="M726" s="132" t="s">
        <v>4141</v>
      </c>
      <c r="N726" s="132" t="s">
        <v>4141</v>
      </c>
      <c r="O726" s="132" t="s">
        <v>4141</v>
      </c>
      <c r="P726" s="132" t="s">
        <v>4141</v>
      </c>
      <c r="Q726" s="133" t="s">
        <v>4141</v>
      </c>
      <c r="R726" s="137" t="s">
        <v>4142</v>
      </c>
      <c r="S726" s="191" t="s">
        <v>4536</v>
      </c>
    </row>
    <row r="727" spans="2:19">
      <c r="B727" s="423"/>
      <c r="C727" s="426"/>
      <c r="D727" s="383"/>
      <c r="E727" s="400"/>
      <c r="F727" s="383"/>
      <c r="G727" s="400"/>
      <c r="H727" s="383"/>
      <c r="I727" s="400"/>
      <c r="J727" s="28" t="s">
        <v>4206</v>
      </c>
      <c r="K727" s="60" t="s">
        <v>4319</v>
      </c>
      <c r="L727" s="137" t="s">
        <v>4141</v>
      </c>
      <c r="M727" s="132" t="s">
        <v>4141</v>
      </c>
      <c r="N727" s="132" t="s">
        <v>4141</v>
      </c>
      <c r="O727" s="132" t="s">
        <v>4141</v>
      </c>
      <c r="P727" s="132" t="s">
        <v>4141</v>
      </c>
      <c r="Q727" s="133" t="s">
        <v>4141</v>
      </c>
      <c r="R727" s="137" t="s">
        <v>4142</v>
      </c>
      <c r="S727" s="191" t="s">
        <v>4536</v>
      </c>
    </row>
    <row r="728" spans="2:19">
      <c r="B728" s="423"/>
      <c r="C728" s="426"/>
      <c r="D728" s="383"/>
      <c r="E728" s="400"/>
      <c r="F728" s="383"/>
      <c r="G728" s="400"/>
      <c r="H728" s="383"/>
      <c r="I728" s="400"/>
      <c r="J728" s="28" t="s">
        <v>4207</v>
      </c>
      <c r="K728" s="60" t="s">
        <v>4320</v>
      </c>
      <c r="L728" s="137" t="s">
        <v>4141</v>
      </c>
      <c r="M728" s="132" t="s">
        <v>4141</v>
      </c>
      <c r="N728" s="132" t="s">
        <v>4141</v>
      </c>
      <c r="O728" s="132" t="s">
        <v>4141</v>
      </c>
      <c r="P728" s="132" t="s">
        <v>4141</v>
      </c>
      <c r="Q728" s="133" t="s">
        <v>4141</v>
      </c>
      <c r="R728" s="137" t="s">
        <v>4142</v>
      </c>
      <c r="S728" s="191" t="s">
        <v>4536</v>
      </c>
    </row>
    <row r="729" spans="2:19">
      <c r="B729" s="423"/>
      <c r="C729" s="426"/>
      <c r="D729" s="383"/>
      <c r="E729" s="400"/>
      <c r="F729" s="383"/>
      <c r="G729" s="400"/>
      <c r="H729" s="384"/>
      <c r="I729" s="401"/>
      <c r="J729" s="28" t="s">
        <v>4208</v>
      </c>
      <c r="K729" s="60" t="s">
        <v>4321</v>
      </c>
      <c r="L729" s="137" t="s">
        <v>4141</v>
      </c>
      <c r="M729" s="132" t="s">
        <v>4141</v>
      </c>
      <c r="N729" s="132" t="s">
        <v>4141</v>
      </c>
      <c r="O729" s="132" t="s">
        <v>4141</v>
      </c>
      <c r="P729" s="132" t="s">
        <v>4141</v>
      </c>
      <c r="Q729" s="133" t="s">
        <v>4141</v>
      </c>
      <c r="R729" s="137" t="s">
        <v>4142</v>
      </c>
      <c r="S729" s="191" t="s">
        <v>4536</v>
      </c>
    </row>
    <row r="730" spans="2:19">
      <c r="B730" s="423"/>
      <c r="C730" s="426"/>
      <c r="D730" s="383"/>
      <c r="E730" s="400"/>
      <c r="F730" s="383"/>
      <c r="G730" s="400"/>
      <c r="H730" s="382" t="s">
        <v>4209</v>
      </c>
      <c r="I730" s="399" t="s">
        <v>4322</v>
      </c>
      <c r="J730" s="28" t="s">
        <v>4210</v>
      </c>
      <c r="K730" s="60" t="s">
        <v>4323</v>
      </c>
      <c r="L730" s="137" t="s">
        <v>4141</v>
      </c>
      <c r="M730" s="132" t="s">
        <v>4141</v>
      </c>
      <c r="N730" s="132" t="s">
        <v>4141</v>
      </c>
      <c r="O730" s="132" t="s">
        <v>4141</v>
      </c>
      <c r="P730" s="132" t="s">
        <v>4141</v>
      </c>
      <c r="Q730" s="133" t="s">
        <v>4141</v>
      </c>
      <c r="R730" s="137" t="s">
        <v>4142</v>
      </c>
      <c r="S730" s="191" t="s">
        <v>4536</v>
      </c>
    </row>
    <row r="731" spans="2:19">
      <c r="B731" s="423"/>
      <c r="C731" s="426"/>
      <c r="D731" s="383"/>
      <c r="E731" s="400"/>
      <c r="F731" s="383"/>
      <c r="G731" s="400"/>
      <c r="H731" s="383"/>
      <c r="I731" s="400"/>
      <c r="J731" s="28" t="s">
        <v>4211</v>
      </c>
      <c r="K731" s="60" t="s">
        <v>4324</v>
      </c>
      <c r="L731" s="137" t="s">
        <v>4141</v>
      </c>
      <c r="M731" s="132" t="s">
        <v>4141</v>
      </c>
      <c r="N731" s="132" t="s">
        <v>4141</v>
      </c>
      <c r="O731" s="132" t="s">
        <v>4141</v>
      </c>
      <c r="P731" s="132" t="s">
        <v>4141</v>
      </c>
      <c r="Q731" s="133" t="s">
        <v>4141</v>
      </c>
      <c r="R731" s="137" t="s">
        <v>4142</v>
      </c>
      <c r="S731" s="191" t="s">
        <v>4536</v>
      </c>
    </row>
    <row r="732" spans="2:19">
      <c r="B732" s="423"/>
      <c r="C732" s="426"/>
      <c r="D732" s="383"/>
      <c r="E732" s="400"/>
      <c r="F732" s="383"/>
      <c r="G732" s="400"/>
      <c r="H732" s="384"/>
      <c r="I732" s="401"/>
      <c r="J732" s="28" t="s">
        <v>4212</v>
      </c>
      <c r="K732" s="60" t="s">
        <v>4325</v>
      </c>
      <c r="L732" s="137" t="s">
        <v>4141</v>
      </c>
      <c r="M732" s="132" t="s">
        <v>4141</v>
      </c>
      <c r="N732" s="132" t="s">
        <v>4141</v>
      </c>
      <c r="O732" s="132" t="s">
        <v>4141</v>
      </c>
      <c r="P732" s="132" t="s">
        <v>4141</v>
      </c>
      <c r="Q732" s="133" t="s">
        <v>4141</v>
      </c>
      <c r="R732" s="137" t="s">
        <v>4142</v>
      </c>
      <c r="S732" s="191" t="s">
        <v>4536</v>
      </c>
    </row>
    <row r="733" spans="2:19">
      <c r="B733" s="423"/>
      <c r="C733" s="426"/>
      <c r="D733" s="383"/>
      <c r="E733" s="400"/>
      <c r="F733" s="383"/>
      <c r="G733" s="400"/>
      <c r="H733" s="59" t="s">
        <v>4213</v>
      </c>
      <c r="I733" s="60" t="s">
        <v>4326</v>
      </c>
      <c r="J733" s="28" t="s">
        <v>4214</v>
      </c>
      <c r="K733" s="60" t="s">
        <v>4326</v>
      </c>
      <c r="L733" s="137" t="s">
        <v>4141</v>
      </c>
      <c r="M733" s="132" t="s">
        <v>4141</v>
      </c>
      <c r="N733" s="132" t="s">
        <v>4141</v>
      </c>
      <c r="O733" s="132" t="s">
        <v>4141</v>
      </c>
      <c r="P733" s="132" t="s">
        <v>4141</v>
      </c>
      <c r="Q733" s="133" t="s">
        <v>4141</v>
      </c>
      <c r="R733" s="137" t="s">
        <v>4142</v>
      </c>
      <c r="S733" s="191" t="s">
        <v>4536</v>
      </c>
    </row>
    <row r="734" spans="2:19">
      <c r="B734" s="423"/>
      <c r="C734" s="426"/>
      <c r="D734" s="383"/>
      <c r="E734" s="400"/>
      <c r="F734" s="384"/>
      <c r="G734" s="401"/>
      <c r="H734" s="59" t="s">
        <v>4215</v>
      </c>
      <c r="I734" s="60" t="s">
        <v>4327</v>
      </c>
      <c r="J734" s="28" t="s">
        <v>4216</v>
      </c>
      <c r="K734" s="60" t="s">
        <v>4328</v>
      </c>
      <c r="L734" s="137" t="s">
        <v>4141</v>
      </c>
      <c r="M734" s="132" t="s">
        <v>4141</v>
      </c>
      <c r="N734" s="132" t="s">
        <v>4141</v>
      </c>
      <c r="O734" s="132" t="s">
        <v>4141</v>
      </c>
      <c r="P734" s="132" t="s">
        <v>4141</v>
      </c>
      <c r="Q734" s="133" t="s">
        <v>4141</v>
      </c>
      <c r="R734" s="137" t="s">
        <v>4142</v>
      </c>
      <c r="S734" s="191" t="s">
        <v>4536</v>
      </c>
    </row>
    <row r="735" spans="2:19">
      <c r="B735" s="423"/>
      <c r="C735" s="426"/>
      <c r="D735" s="383"/>
      <c r="E735" s="400"/>
      <c r="F735" s="382" t="s">
        <v>4217</v>
      </c>
      <c r="G735" s="399" t="s">
        <v>4329</v>
      </c>
      <c r="H735" s="382" t="s">
        <v>4218</v>
      </c>
      <c r="I735" s="399" t="s">
        <v>4330</v>
      </c>
      <c r="J735" s="28" t="s">
        <v>4219</v>
      </c>
      <c r="K735" s="60" t="s">
        <v>4331</v>
      </c>
      <c r="L735" s="137" t="s">
        <v>4141</v>
      </c>
      <c r="M735" s="132" t="s">
        <v>4141</v>
      </c>
      <c r="N735" s="132" t="s">
        <v>4141</v>
      </c>
      <c r="O735" s="132" t="s">
        <v>4141</v>
      </c>
      <c r="P735" s="132" t="s">
        <v>4141</v>
      </c>
      <c r="Q735" s="133" t="s">
        <v>4141</v>
      </c>
      <c r="R735" s="137" t="s">
        <v>4142</v>
      </c>
      <c r="S735" s="191" t="s">
        <v>4536</v>
      </c>
    </row>
    <row r="736" spans="2:19">
      <c r="B736" s="423"/>
      <c r="C736" s="426"/>
      <c r="D736" s="383"/>
      <c r="E736" s="400"/>
      <c r="F736" s="383"/>
      <c r="G736" s="400"/>
      <c r="H736" s="383"/>
      <c r="I736" s="400"/>
      <c r="J736" s="28" t="s">
        <v>4220</v>
      </c>
      <c r="K736" s="60" t="s">
        <v>4332</v>
      </c>
      <c r="L736" s="137" t="s">
        <v>4141</v>
      </c>
      <c r="M736" s="132" t="s">
        <v>4141</v>
      </c>
      <c r="N736" s="132" t="s">
        <v>4141</v>
      </c>
      <c r="O736" s="132" t="s">
        <v>4141</v>
      </c>
      <c r="P736" s="132" t="s">
        <v>4141</v>
      </c>
      <c r="Q736" s="133" t="s">
        <v>4141</v>
      </c>
      <c r="R736" s="137" t="s">
        <v>4142</v>
      </c>
      <c r="S736" s="191" t="s">
        <v>4536</v>
      </c>
    </row>
    <row r="737" spans="2:19">
      <c r="B737" s="423"/>
      <c r="C737" s="426"/>
      <c r="D737" s="383"/>
      <c r="E737" s="400"/>
      <c r="F737" s="383"/>
      <c r="G737" s="400"/>
      <c r="H737" s="383"/>
      <c r="I737" s="400"/>
      <c r="J737" s="28" t="s">
        <v>4221</v>
      </c>
      <c r="K737" s="60" t="s">
        <v>4333</v>
      </c>
      <c r="L737" s="137" t="s">
        <v>4141</v>
      </c>
      <c r="M737" s="132" t="s">
        <v>4141</v>
      </c>
      <c r="N737" s="132" t="s">
        <v>4141</v>
      </c>
      <c r="O737" s="132" t="s">
        <v>4141</v>
      </c>
      <c r="P737" s="132" t="s">
        <v>4141</v>
      </c>
      <c r="Q737" s="133" t="s">
        <v>4141</v>
      </c>
      <c r="R737" s="137" t="s">
        <v>4142</v>
      </c>
      <c r="S737" s="191" t="s">
        <v>4536</v>
      </c>
    </row>
    <row r="738" spans="2:19">
      <c r="B738" s="423"/>
      <c r="C738" s="426"/>
      <c r="D738" s="383"/>
      <c r="E738" s="400"/>
      <c r="F738" s="383"/>
      <c r="G738" s="400"/>
      <c r="H738" s="384"/>
      <c r="I738" s="401"/>
      <c r="J738" s="28" t="s">
        <v>4222</v>
      </c>
      <c r="K738" s="60" t="s">
        <v>4334</v>
      </c>
      <c r="L738" s="137" t="s">
        <v>4141</v>
      </c>
      <c r="M738" s="132" t="s">
        <v>4141</v>
      </c>
      <c r="N738" s="132" t="s">
        <v>4141</v>
      </c>
      <c r="O738" s="132" t="s">
        <v>4141</v>
      </c>
      <c r="P738" s="132" t="s">
        <v>4141</v>
      </c>
      <c r="Q738" s="133" t="s">
        <v>4141</v>
      </c>
      <c r="R738" s="137" t="s">
        <v>4142</v>
      </c>
      <c r="S738" s="191" t="s">
        <v>4536</v>
      </c>
    </row>
    <row r="739" spans="2:19">
      <c r="B739" s="423"/>
      <c r="C739" s="426"/>
      <c r="D739" s="383"/>
      <c r="E739" s="400"/>
      <c r="F739" s="383"/>
      <c r="G739" s="400"/>
      <c r="H739" s="59" t="s">
        <v>4223</v>
      </c>
      <c r="I739" s="60" t="s">
        <v>4335</v>
      </c>
      <c r="J739" s="28" t="s">
        <v>4224</v>
      </c>
      <c r="K739" s="60" t="s">
        <v>4335</v>
      </c>
      <c r="L739" s="137" t="s">
        <v>4141</v>
      </c>
      <c r="M739" s="132" t="s">
        <v>4141</v>
      </c>
      <c r="N739" s="132" t="s">
        <v>4141</v>
      </c>
      <c r="O739" s="132" t="s">
        <v>4141</v>
      </c>
      <c r="P739" s="132" t="s">
        <v>4141</v>
      </c>
      <c r="Q739" s="133" t="s">
        <v>4141</v>
      </c>
      <c r="R739" s="137" t="s">
        <v>4142</v>
      </c>
      <c r="S739" s="191" t="s">
        <v>4536</v>
      </c>
    </row>
    <row r="740" spans="2:19">
      <c r="B740" s="423"/>
      <c r="C740" s="426"/>
      <c r="D740" s="383"/>
      <c r="E740" s="400"/>
      <c r="F740" s="383"/>
      <c r="G740" s="400"/>
      <c r="H740" s="382" t="s">
        <v>4225</v>
      </c>
      <c r="I740" s="399" t="s">
        <v>4336</v>
      </c>
      <c r="J740" s="28" t="s">
        <v>4226</v>
      </c>
      <c r="K740" s="60" t="s">
        <v>4337</v>
      </c>
      <c r="L740" s="137" t="s">
        <v>4141</v>
      </c>
      <c r="M740" s="132" t="s">
        <v>4141</v>
      </c>
      <c r="N740" s="132" t="s">
        <v>4141</v>
      </c>
      <c r="O740" s="132" t="s">
        <v>4141</v>
      </c>
      <c r="P740" s="132" t="s">
        <v>4141</v>
      </c>
      <c r="Q740" s="133" t="s">
        <v>4141</v>
      </c>
      <c r="R740" s="137" t="s">
        <v>4142</v>
      </c>
      <c r="S740" s="191" t="s">
        <v>4536</v>
      </c>
    </row>
    <row r="741" spans="2:19">
      <c r="B741" s="423"/>
      <c r="C741" s="426"/>
      <c r="D741" s="383"/>
      <c r="E741" s="400"/>
      <c r="F741" s="383"/>
      <c r="G741" s="400"/>
      <c r="H741" s="383"/>
      <c r="I741" s="400"/>
      <c r="J741" s="28" t="s">
        <v>4227</v>
      </c>
      <c r="K741" s="60" t="s">
        <v>4338</v>
      </c>
      <c r="L741" s="137" t="s">
        <v>4141</v>
      </c>
      <c r="M741" s="132" t="s">
        <v>4141</v>
      </c>
      <c r="N741" s="132" t="s">
        <v>4141</v>
      </c>
      <c r="O741" s="132" t="s">
        <v>4141</v>
      </c>
      <c r="P741" s="132" t="s">
        <v>4141</v>
      </c>
      <c r="Q741" s="133" t="s">
        <v>4141</v>
      </c>
      <c r="R741" s="137" t="s">
        <v>4142</v>
      </c>
      <c r="S741" s="191" t="s">
        <v>4536</v>
      </c>
    </row>
    <row r="742" spans="2:19">
      <c r="B742" s="423"/>
      <c r="C742" s="426"/>
      <c r="D742" s="383"/>
      <c r="E742" s="400"/>
      <c r="F742" s="383"/>
      <c r="G742" s="400"/>
      <c r="H742" s="383"/>
      <c r="I742" s="400"/>
      <c r="J742" s="28" t="s">
        <v>4228</v>
      </c>
      <c r="K742" s="60" t="s">
        <v>4339</v>
      </c>
      <c r="L742" s="137" t="s">
        <v>4141</v>
      </c>
      <c r="M742" s="132" t="s">
        <v>4141</v>
      </c>
      <c r="N742" s="132" t="s">
        <v>4141</v>
      </c>
      <c r="O742" s="132" t="s">
        <v>4141</v>
      </c>
      <c r="P742" s="132" t="s">
        <v>4141</v>
      </c>
      <c r="Q742" s="133" t="s">
        <v>4141</v>
      </c>
      <c r="R742" s="137" t="s">
        <v>4142</v>
      </c>
      <c r="S742" s="191" t="s">
        <v>4536</v>
      </c>
    </row>
    <row r="743" spans="2:19">
      <c r="B743" s="423"/>
      <c r="C743" s="426"/>
      <c r="D743" s="383"/>
      <c r="E743" s="400"/>
      <c r="F743" s="384"/>
      <c r="G743" s="401"/>
      <c r="H743" s="384"/>
      <c r="I743" s="401"/>
      <c r="J743" s="28" t="s">
        <v>4229</v>
      </c>
      <c r="K743" s="60" t="s">
        <v>4340</v>
      </c>
      <c r="L743" s="137" t="s">
        <v>4141</v>
      </c>
      <c r="M743" s="132" t="s">
        <v>4141</v>
      </c>
      <c r="N743" s="132" t="s">
        <v>4141</v>
      </c>
      <c r="O743" s="132" t="s">
        <v>4141</v>
      </c>
      <c r="P743" s="132" t="s">
        <v>4141</v>
      </c>
      <c r="Q743" s="133" t="s">
        <v>4141</v>
      </c>
      <c r="R743" s="137" t="s">
        <v>4142</v>
      </c>
      <c r="S743" s="191" t="s">
        <v>4536</v>
      </c>
    </row>
    <row r="744" spans="2:19">
      <c r="B744" s="423"/>
      <c r="C744" s="426"/>
      <c r="D744" s="383"/>
      <c r="E744" s="400"/>
      <c r="F744" s="382" t="s">
        <v>4230</v>
      </c>
      <c r="G744" s="399" t="s">
        <v>4341</v>
      </c>
      <c r="H744" s="382" t="s">
        <v>4231</v>
      </c>
      <c r="I744" s="399" t="s">
        <v>4342</v>
      </c>
      <c r="J744" s="28" t="s">
        <v>4232</v>
      </c>
      <c r="K744" s="60" t="s">
        <v>4343</v>
      </c>
      <c r="L744" s="137" t="s">
        <v>4141</v>
      </c>
      <c r="M744" s="132" t="s">
        <v>4141</v>
      </c>
      <c r="N744" s="132" t="s">
        <v>4141</v>
      </c>
      <c r="O744" s="132" t="s">
        <v>4141</v>
      </c>
      <c r="P744" s="132" t="s">
        <v>4141</v>
      </c>
      <c r="Q744" s="133" t="s">
        <v>4141</v>
      </c>
      <c r="R744" s="137" t="s">
        <v>4142</v>
      </c>
      <c r="S744" s="191" t="s">
        <v>4536</v>
      </c>
    </row>
    <row r="745" spans="2:19">
      <c r="B745" s="423"/>
      <c r="C745" s="426"/>
      <c r="D745" s="383"/>
      <c r="E745" s="400"/>
      <c r="F745" s="383"/>
      <c r="G745" s="400"/>
      <c r="H745" s="384"/>
      <c r="I745" s="401"/>
      <c r="J745" s="28" t="s">
        <v>4233</v>
      </c>
      <c r="K745" s="60" t="s">
        <v>4344</v>
      </c>
      <c r="L745" s="137" t="s">
        <v>4141</v>
      </c>
      <c r="M745" s="132" t="s">
        <v>4141</v>
      </c>
      <c r="N745" s="132" t="s">
        <v>4141</v>
      </c>
      <c r="O745" s="132" t="s">
        <v>4141</v>
      </c>
      <c r="P745" s="132" t="s">
        <v>4141</v>
      </c>
      <c r="Q745" s="133" t="s">
        <v>4141</v>
      </c>
      <c r="R745" s="137" t="s">
        <v>4142</v>
      </c>
      <c r="S745" s="191" t="s">
        <v>4536</v>
      </c>
    </row>
    <row r="746" spans="2:19">
      <c r="B746" s="423"/>
      <c r="C746" s="426"/>
      <c r="D746" s="383"/>
      <c r="E746" s="400"/>
      <c r="F746" s="383"/>
      <c r="G746" s="400"/>
      <c r="H746" s="59" t="s">
        <v>4234</v>
      </c>
      <c r="I746" s="60" t="s">
        <v>4345</v>
      </c>
      <c r="J746" s="28" t="s">
        <v>4235</v>
      </c>
      <c r="K746" s="60" t="s">
        <v>4345</v>
      </c>
      <c r="L746" s="137" t="s">
        <v>4141</v>
      </c>
      <c r="M746" s="132" t="s">
        <v>4141</v>
      </c>
      <c r="N746" s="132" t="s">
        <v>4141</v>
      </c>
      <c r="O746" s="132" t="s">
        <v>4141</v>
      </c>
      <c r="P746" s="132" t="s">
        <v>4141</v>
      </c>
      <c r="Q746" s="133" t="s">
        <v>4141</v>
      </c>
      <c r="R746" s="137" t="s">
        <v>4142</v>
      </c>
      <c r="S746" s="191" t="s">
        <v>4536</v>
      </c>
    </row>
    <row r="747" spans="2:19">
      <c r="B747" s="423"/>
      <c r="C747" s="426"/>
      <c r="D747" s="383"/>
      <c r="E747" s="400"/>
      <c r="F747" s="383"/>
      <c r="G747" s="400"/>
      <c r="H747" s="382" t="s">
        <v>4236</v>
      </c>
      <c r="I747" s="399" t="s">
        <v>4346</v>
      </c>
      <c r="J747" s="28" t="s">
        <v>4237</v>
      </c>
      <c r="K747" s="60" t="s">
        <v>4347</v>
      </c>
      <c r="L747" s="137" t="s">
        <v>4141</v>
      </c>
      <c r="M747" s="132" t="s">
        <v>4141</v>
      </c>
      <c r="N747" s="132" t="s">
        <v>4141</v>
      </c>
      <c r="O747" s="132" t="s">
        <v>4141</v>
      </c>
      <c r="P747" s="132" t="s">
        <v>4141</v>
      </c>
      <c r="Q747" s="133" t="s">
        <v>4141</v>
      </c>
      <c r="R747" s="137" t="s">
        <v>4142</v>
      </c>
      <c r="S747" s="191" t="s">
        <v>4536</v>
      </c>
    </row>
    <row r="748" spans="2:19">
      <c r="B748" s="423"/>
      <c r="C748" s="426"/>
      <c r="D748" s="383"/>
      <c r="E748" s="400"/>
      <c r="F748" s="383"/>
      <c r="G748" s="400"/>
      <c r="H748" s="384"/>
      <c r="I748" s="401"/>
      <c r="J748" s="28" t="s">
        <v>4238</v>
      </c>
      <c r="K748" s="60" t="s">
        <v>4348</v>
      </c>
      <c r="L748" s="137" t="s">
        <v>4141</v>
      </c>
      <c r="M748" s="132" t="s">
        <v>4141</v>
      </c>
      <c r="N748" s="132" t="s">
        <v>4141</v>
      </c>
      <c r="O748" s="132" t="s">
        <v>4141</v>
      </c>
      <c r="P748" s="132" t="s">
        <v>4141</v>
      </c>
      <c r="Q748" s="133" t="s">
        <v>4141</v>
      </c>
      <c r="R748" s="137" t="s">
        <v>4142</v>
      </c>
      <c r="S748" s="191" t="s">
        <v>4536</v>
      </c>
    </row>
    <row r="749" spans="2:19">
      <c r="B749" s="423"/>
      <c r="C749" s="426"/>
      <c r="D749" s="383"/>
      <c r="E749" s="400"/>
      <c r="F749" s="384"/>
      <c r="G749" s="401"/>
      <c r="H749" s="59" t="s">
        <v>4239</v>
      </c>
      <c r="I749" s="60" t="s">
        <v>4349</v>
      </c>
      <c r="J749" s="28" t="s">
        <v>4240</v>
      </c>
      <c r="K749" s="60" t="s">
        <v>4349</v>
      </c>
      <c r="L749" s="137" t="s">
        <v>4141</v>
      </c>
      <c r="M749" s="132" t="s">
        <v>4141</v>
      </c>
      <c r="N749" s="132" t="s">
        <v>4141</v>
      </c>
      <c r="O749" s="132" t="s">
        <v>4141</v>
      </c>
      <c r="P749" s="132" t="s">
        <v>4141</v>
      </c>
      <c r="Q749" s="133" t="s">
        <v>4141</v>
      </c>
      <c r="R749" s="137" t="s">
        <v>4142</v>
      </c>
      <c r="S749" s="191" t="s">
        <v>4536</v>
      </c>
    </row>
    <row r="750" spans="2:19">
      <c r="B750" s="423"/>
      <c r="C750" s="426"/>
      <c r="D750" s="383"/>
      <c r="E750" s="400"/>
      <c r="F750" s="382" t="s">
        <v>4241</v>
      </c>
      <c r="G750" s="399" t="s">
        <v>4350</v>
      </c>
      <c r="H750" s="382" t="s">
        <v>4242</v>
      </c>
      <c r="I750" s="399" t="s">
        <v>4351</v>
      </c>
      <c r="J750" s="28" t="s">
        <v>4243</v>
      </c>
      <c r="K750" s="60" t="s">
        <v>4352</v>
      </c>
      <c r="L750" s="137" t="s">
        <v>4141</v>
      </c>
      <c r="M750" s="132" t="s">
        <v>4141</v>
      </c>
      <c r="N750" s="132" t="s">
        <v>4141</v>
      </c>
      <c r="O750" s="132" t="s">
        <v>4141</v>
      </c>
      <c r="P750" s="132" t="s">
        <v>4141</v>
      </c>
      <c r="Q750" s="133" t="s">
        <v>4141</v>
      </c>
      <c r="R750" s="137" t="s">
        <v>4142</v>
      </c>
      <c r="S750" s="191" t="s">
        <v>4536</v>
      </c>
    </row>
    <row r="751" spans="2:19">
      <c r="B751" s="423"/>
      <c r="C751" s="426"/>
      <c r="D751" s="383"/>
      <c r="E751" s="400"/>
      <c r="F751" s="383"/>
      <c r="G751" s="400"/>
      <c r="H751" s="384"/>
      <c r="I751" s="401"/>
      <c r="J751" s="28" t="s">
        <v>4244</v>
      </c>
      <c r="K751" s="60" t="s">
        <v>4353</v>
      </c>
      <c r="L751" s="137" t="s">
        <v>4141</v>
      </c>
      <c r="M751" s="132" t="s">
        <v>4141</v>
      </c>
      <c r="N751" s="132" t="s">
        <v>4141</v>
      </c>
      <c r="O751" s="132" t="s">
        <v>4141</v>
      </c>
      <c r="P751" s="132" t="s">
        <v>4141</v>
      </c>
      <c r="Q751" s="133" t="s">
        <v>4141</v>
      </c>
      <c r="R751" s="137" t="s">
        <v>4142</v>
      </c>
      <c r="S751" s="191" t="s">
        <v>4536</v>
      </c>
    </row>
    <row r="752" spans="2:19">
      <c r="B752" s="423"/>
      <c r="C752" s="426"/>
      <c r="D752" s="383"/>
      <c r="E752" s="400"/>
      <c r="F752" s="383"/>
      <c r="G752" s="400"/>
      <c r="H752" s="382" t="s">
        <v>4245</v>
      </c>
      <c r="I752" s="399" t="s">
        <v>4354</v>
      </c>
      <c r="J752" s="28" t="s">
        <v>4246</v>
      </c>
      <c r="K752" s="60" t="s">
        <v>4355</v>
      </c>
      <c r="L752" s="137" t="s">
        <v>4141</v>
      </c>
      <c r="M752" s="132" t="s">
        <v>4141</v>
      </c>
      <c r="N752" s="132" t="s">
        <v>4141</v>
      </c>
      <c r="O752" s="132" t="s">
        <v>4141</v>
      </c>
      <c r="P752" s="132" t="s">
        <v>4141</v>
      </c>
      <c r="Q752" s="133" t="s">
        <v>4141</v>
      </c>
      <c r="R752" s="137" t="s">
        <v>4142</v>
      </c>
      <c r="S752" s="191" t="s">
        <v>4536</v>
      </c>
    </row>
    <row r="753" spans="2:19">
      <c r="B753" s="423"/>
      <c r="C753" s="426"/>
      <c r="D753" s="383"/>
      <c r="E753" s="400"/>
      <c r="F753" s="383"/>
      <c r="G753" s="400"/>
      <c r="H753" s="383"/>
      <c r="I753" s="400"/>
      <c r="J753" s="28" t="s">
        <v>4247</v>
      </c>
      <c r="K753" s="60" t="s">
        <v>4356</v>
      </c>
      <c r="L753" s="137" t="s">
        <v>4141</v>
      </c>
      <c r="M753" s="132" t="s">
        <v>4141</v>
      </c>
      <c r="N753" s="132" t="s">
        <v>4141</v>
      </c>
      <c r="O753" s="132" t="s">
        <v>4141</v>
      </c>
      <c r="P753" s="132" t="s">
        <v>4141</v>
      </c>
      <c r="Q753" s="133" t="s">
        <v>4141</v>
      </c>
      <c r="R753" s="137" t="s">
        <v>4142</v>
      </c>
      <c r="S753" s="191" t="s">
        <v>4536</v>
      </c>
    </row>
    <row r="754" spans="2:19">
      <c r="B754" s="423"/>
      <c r="C754" s="426"/>
      <c r="D754" s="383"/>
      <c r="E754" s="400"/>
      <c r="F754" s="384"/>
      <c r="G754" s="401"/>
      <c r="H754" s="384"/>
      <c r="I754" s="401"/>
      <c r="J754" s="28" t="s">
        <v>4248</v>
      </c>
      <c r="K754" s="60" t="s">
        <v>4357</v>
      </c>
      <c r="L754" s="137" t="s">
        <v>4141</v>
      </c>
      <c r="M754" s="132" t="s">
        <v>4141</v>
      </c>
      <c r="N754" s="132" t="s">
        <v>4141</v>
      </c>
      <c r="O754" s="132" t="s">
        <v>4141</v>
      </c>
      <c r="P754" s="132" t="s">
        <v>4141</v>
      </c>
      <c r="Q754" s="133" t="s">
        <v>4141</v>
      </c>
      <c r="R754" s="137" t="s">
        <v>4142</v>
      </c>
      <c r="S754" s="191" t="s">
        <v>4536</v>
      </c>
    </row>
    <row r="755" spans="2:19">
      <c r="B755" s="423"/>
      <c r="C755" s="426"/>
      <c r="D755" s="383"/>
      <c r="E755" s="400"/>
      <c r="F755" s="382" t="s">
        <v>4249</v>
      </c>
      <c r="G755" s="399" t="s">
        <v>4358</v>
      </c>
      <c r="H755" s="382" t="s">
        <v>4250</v>
      </c>
      <c r="I755" s="399" t="s">
        <v>4359</v>
      </c>
      <c r="J755" s="28" t="s">
        <v>4251</v>
      </c>
      <c r="K755" s="60" t="s">
        <v>4360</v>
      </c>
      <c r="L755" s="137" t="s">
        <v>4141</v>
      </c>
      <c r="M755" s="132" t="s">
        <v>4141</v>
      </c>
      <c r="N755" s="132" t="s">
        <v>4141</v>
      </c>
      <c r="O755" s="132" t="s">
        <v>4141</v>
      </c>
      <c r="P755" s="132" t="s">
        <v>4141</v>
      </c>
      <c r="Q755" s="133" t="s">
        <v>4141</v>
      </c>
      <c r="R755" s="137" t="s">
        <v>4142</v>
      </c>
      <c r="S755" s="191" t="s">
        <v>4536</v>
      </c>
    </row>
    <row r="756" spans="2:19">
      <c r="B756" s="423"/>
      <c r="C756" s="426"/>
      <c r="D756" s="383"/>
      <c r="E756" s="400"/>
      <c r="F756" s="383"/>
      <c r="G756" s="400"/>
      <c r="H756" s="383"/>
      <c r="I756" s="400"/>
      <c r="J756" s="28" t="s">
        <v>4252</v>
      </c>
      <c r="K756" s="60" t="s">
        <v>4361</v>
      </c>
      <c r="L756" s="137" t="s">
        <v>4141</v>
      </c>
      <c r="M756" s="132" t="s">
        <v>4141</v>
      </c>
      <c r="N756" s="132" t="s">
        <v>4141</v>
      </c>
      <c r="O756" s="132" t="s">
        <v>4141</v>
      </c>
      <c r="P756" s="132" t="s">
        <v>4141</v>
      </c>
      <c r="Q756" s="133" t="s">
        <v>4141</v>
      </c>
      <c r="R756" s="137" t="s">
        <v>4142</v>
      </c>
      <c r="S756" s="191" t="s">
        <v>4536</v>
      </c>
    </row>
    <row r="757" spans="2:19">
      <c r="B757" s="423"/>
      <c r="C757" s="426"/>
      <c r="D757" s="383"/>
      <c r="E757" s="400"/>
      <c r="F757" s="383"/>
      <c r="G757" s="400"/>
      <c r="H757" s="384"/>
      <c r="I757" s="401"/>
      <c r="J757" s="28" t="s">
        <v>4253</v>
      </c>
      <c r="K757" s="60" t="s">
        <v>4362</v>
      </c>
      <c r="L757" s="137" t="s">
        <v>4141</v>
      </c>
      <c r="M757" s="132" t="s">
        <v>4141</v>
      </c>
      <c r="N757" s="132" t="s">
        <v>4141</v>
      </c>
      <c r="O757" s="132" t="s">
        <v>4141</v>
      </c>
      <c r="P757" s="132" t="s">
        <v>4141</v>
      </c>
      <c r="Q757" s="133" t="s">
        <v>4141</v>
      </c>
      <c r="R757" s="137" t="s">
        <v>4142</v>
      </c>
      <c r="S757" s="191" t="s">
        <v>4536</v>
      </c>
    </row>
    <row r="758" spans="2:19">
      <c r="B758" s="423"/>
      <c r="C758" s="426"/>
      <c r="D758" s="383"/>
      <c r="E758" s="400"/>
      <c r="F758" s="383"/>
      <c r="G758" s="400"/>
      <c r="H758" s="382" t="s">
        <v>4254</v>
      </c>
      <c r="I758" s="399" t="s">
        <v>4363</v>
      </c>
      <c r="J758" s="28" t="s">
        <v>4255</v>
      </c>
      <c r="K758" s="60" t="s">
        <v>4364</v>
      </c>
      <c r="L758" s="137" t="s">
        <v>4141</v>
      </c>
      <c r="M758" s="132" t="s">
        <v>4141</v>
      </c>
      <c r="N758" s="132" t="s">
        <v>4141</v>
      </c>
      <c r="O758" s="132" t="s">
        <v>4141</v>
      </c>
      <c r="P758" s="132" t="s">
        <v>4141</v>
      </c>
      <c r="Q758" s="133" t="s">
        <v>4141</v>
      </c>
      <c r="R758" s="137" t="s">
        <v>4142</v>
      </c>
      <c r="S758" s="191" t="s">
        <v>4536</v>
      </c>
    </row>
    <row r="759" spans="2:19">
      <c r="B759" s="423"/>
      <c r="C759" s="426"/>
      <c r="D759" s="383"/>
      <c r="E759" s="400"/>
      <c r="F759" s="383"/>
      <c r="G759" s="400"/>
      <c r="H759" s="383"/>
      <c r="I759" s="400"/>
      <c r="J759" s="28" t="s">
        <v>4256</v>
      </c>
      <c r="K759" s="60" t="s">
        <v>4365</v>
      </c>
      <c r="L759" s="137" t="s">
        <v>4141</v>
      </c>
      <c r="M759" s="132" t="s">
        <v>4141</v>
      </c>
      <c r="N759" s="132" t="s">
        <v>4141</v>
      </c>
      <c r="O759" s="132" t="s">
        <v>4141</v>
      </c>
      <c r="P759" s="132" t="s">
        <v>4141</v>
      </c>
      <c r="Q759" s="133" t="s">
        <v>4141</v>
      </c>
      <c r="R759" s="137" t="s">
        <v>4142</v>
      </c>
      <c r="S759" s="191" t="s">
        <v>4536</v>
      </c>
    </row>
    <row r="760" spans="2:19">
      <c r="B760" s="423"/>
      <c r="C760" s="426"/>
      <c r="D760" s="383"/>
      <c r="E760" s="400"/>
      <c r="F760" s="383"/>
      <c r="G760" s="400"/>
      <c r="H760" s="383"/>
      <c r="I760" s="400"/>
      <c r="J760" s="28" t="s">
        <v>4257</v>
      </c>
      <c r="K760" s="60" t="s">
        <v>4366</v>
      </c>
      <c r="L760" s="137" t="s">
        <v>4141</v>
      </c>
      <c r="M760" s="132" t="s">
        <v>4141</v>
      </c>
      <c r="N760" s="132" t="s">
        <v>4141</v>
      </c>
      <c r="O760" s="132" t="s">
        <v>4141</v>
      </c>
      <c r="P760" s="132" t="s">
        <v>4141</v>
      </c>
      <c r="Q760" s="133" t="s">
        <v>4141</v>
      </c>
      <c r="R760" s="137" t="s">
        <v>4142</v>
      </c>
      <c r="S760" s="191" t="s">
        <v>4536</v>
      </c>
    </row>
    <row r="761" spans="2:19">
      <c r="B761" s="423"/>
      <c r="C761" s="426"/>
      <c r="D761" s="383"/>
      <c r="E761" s="400"/>
      <c r="F761" s="383"/>
      <c r="G761" s="400"/>
      <c r="H761" s="384"/>
      <c r="I761" s="401"/>
      <c r="J761" s="28" t="s">
        <v>4258</v>
      </c>
      <c r="K761" s="60" t="s">
        <v>4367</v>
      </c>
      <c r="L761" s="137" t="s">
        <v>4141</v>
      </c>
      <c r="M761" s="132" t="s">
        <v>4141</v>
      </c>
      <c r="N761" s="132" t="s">
        <v>4141</v>
      </c>
      <c r="O761" s="132" t="s">
        <v>4141</v>
      </c>
      <c r="P761" s="132" t="s">
        <v>4141</v>
      </c>
      <c r="Q761" s="133" t="s">
        <v>4141</v>
      </c>
      <c r="R761" s="137" t="s">
        <v>4142</v>
      </c>
      <c r="S761" s="191" t="s">
        <v>4536</v>
      </c>
    </row>
    <row r="762" spans="2:19">
      <c r="B762" s="423"/>
      <c r="C762" s="426"/>
      <c r="D762" s="383"/>
      <c r="E762" s="400"/>
      <c r="F762" s="383"/>
      <c r="G762" s="400"/>
      <c r="H762" s="59" t="s">
        <v>4259</v>
      </c>
      <c r="I762" s="60" t="s">
        <v>4368</v>
      </c>
      <c r="J762" s="28" t="s">
        <v>4260</v>
      </c>
      <c r="K762" s="60" t="s">
        <v>4368</v>
      </c>
      <c r="L762" s="137" t="s">
        <v>4141</v>
      </c>
      <c r="M762" s="132" t="s">
        <v>4141</v>
      </c>
      <c r="N762" s="132" t="s">
        <v>4141</v>
      </c>
      <c r="O762" s="132" t="s">
        <v>4141</v>
      </c>
      <c r="P762" s="132" t="s">
        <v>4141</v>
      </c>
      <c r="Q762" s="133" t="s">
        <v>4141</v>
      </c>
      <c r="R762" s="137" t="s">
        <v>4142</v>
      </c>
      <c r="S762" s="191" t="s">
        <v>4536</v>
      </c>
    </row>
    <row r="763" spans="2:19">
      <c r="B763" s="423"/>
      <c r="C763" s="426"/>
      <c r="D763" s="383"/>
      <c r="E763" s="400"/>
      <c r="F763" s="383"/>
      <c r="G763" s="400"/>
      <c r="H763" s="382" t="s">
        <v>4261</v>
      </c>
      <c r="I763" s="399" t="s">
        <v>4369</v>
      </c>
      <c r="J763" s="28" t="s">
        <v>4262</v>
      </c>
      <c r="K763" s="60" t="s">
        <v>4370</v>
      </c>
      <c r="L763" s="137" t="s">
        <v>4141</v>
      </c>
      <c r="M763" s="132" t="s">
        <v>4141</v>
      </c>
      <c r="N763" s="132" t="s">
        <v>4141</v>
      </c>
      <c r="O763" s="132" t="s">
        <v>4141</v>
      </c>
      <c r="P763" s="132" t="s">
        <v>4141</v>
      </c>
      <c r="Q763" s="133" t="s">
        <v>4141</v>
      </c>
      <c r="R763" s="137" t="s">
        <v>4142</v>
      </c>
      <c r="S763" s="191" t="s">
        <v>4536</v>
      </c>
    </row>
    <row r="764" spans="2:19">
      <c r="B764" s="423"/>
      <c r="C764" s="426"/>
      <c r="D764" s="383"/>
      <c r="E764" s="400"/>
      <c r="F764" s="383"/>
      <c r="G764" s="400"/>
      <c r="H764" s="384"/>
      <c r="I764" s="401"/>
      <c r="J764" s="28" t="s">
        <v>4263</v>
      </c>
      <c r="K764" s="60" t="s">
        <v>4371</v>
      </c>
      <c r="L764" s="137" t="s">
        <v>4141</v>
      </c>
      <c r="M764" s="132" t="s">
        <v>4141</v>
      </c>
      <c r="N764" s="132" t="s">
        <v>4141</v>
      </c>
      <c r="O764" s="132" t="s">
        <v>4141</v>
      </c>
      <c r="P764" s="132" t="s">
        <v>4141</v>
      </c>
      <c r="Q764" s="133" t="s">
        <v>4141</v>
      </c>
      <c r="R764" s="137" t="s">
        <v>4142</v>
      </c>
      <c r="S764" s="191" t="s">
        <v>4536</v>
      </c>
    </row>
    <row r="765" spans="2:19">
      <c r="B765" s="423"/>
      <c r="C765" s="426"/>
      <c r="D765" s="383"/>
      <c r="E765" s="400"/>
      <c r="F765" s="383"/>
      <c r="G765" s="400"/>
      <c r="H765" s="382" t="s">
        <v>4264</v>
      </c>
      <c r="I765" s="399" t="s">
        <v>4372</v>
      </c>
      <c r="J765" s="28" t="s">
        <v>4265</v>
      </c>
      <c r="K765" s="60" t="s">
        <v>4373</v>
      </c>
      <c r="L765" s="137" t="s">
        <v>4141</v>
      </c>
      <c r="M765" s="132" t="s">
        <v>4141</v>
      </c>
      <c r="N765" s="132" t="s">
        <v>4141</v>
      </c>
      <c r="O765" s="132" t="s">
        <v>4141</v>
      </c>
      <c r="P765" s="132" t="s">
        <v>4141</v>
      </c>
      <c r="Q765" s="133" t="s">
        <v>4141</v>
      </c>
      <c r="R765" s="137" t="s">
        <v>4142</v>
      </c>
      <c r="S765" s="191" t="s">
        <v>4536</v>
      </c>
    </row>
    <row r="766" spans="2:19">
      <c r="B766" s="423"/>
      <c r="C766" s="426"/>
      <c r="D766" s="383"/>
      <c r="E766" s="400"/>
      <c r="F766" s="383"/>
      <c r="G766" s="400"/>
      <c r="H766" s="383"/>
      <c r="I766" s="400"/>
      <c r="J766" s="28" t="s">
        <v>4266</v>
      </c>
      <c r="K766" s="60" t="s">
        <v>4374</v>
      </c>
      <c r="L766" s="137" t="s">
        <v>4141</v>
      </c>
      <c r="M766" s="132" t="s">
        <v>4141</v>
      </c>
      <c r="N766" s="132" t="s">
        <v>4141</v>
      </c>
      <c r="O766" s="132" t="s">
        <v>4141</v>
      </c>
      <c r="P766" s="132" t="s">
        <v>4141</v>
      </c>
      <c r="Q766" s="133" t="s">
        <v>4141</v>
      </c>
      <c r="R766" s="137" t="s">
        <v>4142</v>
      </c>
      <c r="S766" s="191" t="s">
        <v>4536</v>
      </c>
    </row>
    <row r="767" spans="2:19">
      <c r="B767" s="423"/>
      <c r="C767" s="426"/>
      <c r="D767" s="383"/>
      <c r="E767" s="400"/>
      <c r="F767" s="383"/>
      <c r="G767" s="400"/>
      <c r="H767" s="384"/>
      <c r="I767" s="401"/>
      <c r="J767" s="28" t="s">
        <v>4267</v>
      </c>
      <c r="K767" s="60" t="s">
        <v>4375</v>
      </c>
      <c r="L767" s="137" t="s">
        <v>4141</v>
      </c>
      <c r="M767" s="132" t="s">
        <v>4141</v>
      </c>
      <c r="N767" s="132" t="s">
        <v>4141</v>
      </c>
      <c r="O767" s="132" t="s">
        <v>4141</v>
      </c>
      <c r="P767" s="132" t="s">
        <v>4141</v>
      </c>
      <c r="Q767" s="133" t="s">
        <v>4141</v>
      </c>
      <c r="R767" s="137" t="s">
        <v>4142</v>
      </c>
      <c r="S767" s="191" t="s">
        <v>4536</v>
      </c>
    </row>
    <row r="768" spans="2:19">
      <c r="B768" s="423"/>
      <c r="C768" s="426"/>
      <c r="D768" s="383"/>
      <c r="E768" s="400"/>
      <c r="F768" s="383"/>
      <c r="G768" s="400"/>
      <c r="H768" s="382" t="s">
        <v>4268</v>
      </c>
      <c r="I768" s="399" t="s">
        <v>4376</v>
      </c>
      <c r="J768" s="28" t="s">
        <v>4269</v>
      </c>
      <c r="K768" s="60" t="s">
        <v>4377</v>
      </c>
      <c r="L768" s="137" t="s">
        <v>4141</v>
      </c>
      <c r="M768" s="132" t="s">
        <v>4141</v>
      </c>
      <c r="N768" s="132" t="s">
        <v>4141</v>
      </c>
      <c r="O768" s="132" t="s">
        <v>4141</v>
      </c>
      <c r="P768" s="132" t="s">
        <v>4141</v>
      </c>
      <c r="Q768" s="133" t="s">
        <v>4141</v>
      </c>
      <c r="R768" s="137" t="s">
        <v>4142</v>
      </c>
      <c r="S768" s="191" t="s">
        <v>4536</v>
      </c>
    </row>
    <row r="769" spans="2:19">
      <c r="B769" s="423"/>
      <c r="C769" s="426"/>
      <c r="D769" s="383"/>
      <c r="E769" s="400"/>
      <c r="F769" s="383"/>
      <c r="G769" s="400"/>
      <c r="H769" s="383"/>
      <c r="I769" s="400"/>
      <c r="J769" s="28" t="s">
        <v>4270</v>
      </c>
      <c r="K769" s="60" t="s">
        <v>4378</v>
      </c>
      <c r="L769" s="137" t="s">
        <v>4141</v>
      </c>
      <c r="M769" s="132" t="s">
        <v>4141</v>
      </c>
      <c r="N769" s="132" t="s">
        <v>4141</v>
      </c>
      <c r="O769" s="132" t="s">
        <v>4141</v>
      </c>
      <c r="P769" s="132" t="s">
        <v>4141</v>
      </c>
      <c r="Q769" s="133" t="s">
        <v>4141</v>
      </c>
      <c r="R769" s="137" t="s">
        <v>4142</v>
      </c>
      <c r="S769" s="191" t="s">
        <v>4536</v>
      </c>
    </row>
    <row r="770" spans="2:19">
      <c r="B770" s="423"/>
      <c r="C770" s="426"/>
      <c r="D770" s="383"/>
      <c r="E770" s="400"/>
      <c r="F770" s="384"/>
      <c r="G770" s="401"/>
      <c r="H770" s="384"/>
      <c r="I770" s="401"/>
      <c r="J770" s="28" t="s">
        <v>4271</v>
      </c>
      <c r="K770" s="60" t="s">
        <v>4379</v>
      </c>
      <c r="L770" s="137" t="s">
        <v>4141</v>
      </c>
      <c r="M770" s="132" t="s">
        <v>4141</v>
      </c>
      <c r="N770" s="132" t="s">
        <v>4141</v>
      </c>
      <c r="O770" s="132" t="s">
        <v>4141</v>
      </c>
      <c r="P770" s="132" t="s">
        <v>4141</v>
      </c>
      <c r="Q770" s="133" t="s">
        <v>4141</v>
      </c>
      <c r="R770" s="137" t="s">
        <v>4142</v>
      </c>
      <c r="S770" s="191" t="s">
        <v>4536</v>
      </c>
    </row>
    <row r="771" spans="2:19">
      <c r="B771" s="423"/>
      <c r="C771" s="426"/>
      <c r="D771" s="383"/>
      <c r="E771" s="400"/>
      <c r="F771" s="382" t="s">
        <v>4272</v>
      </c>
      <c r="G771" s="399" t="s">
        <v>4380</v>
      </c>
      <c r="H771" s="382" t="s">
        <v>4273</v>
      </c>
      <c r="I771" s="399" t="s">
        <v>4381</v>
      </c>
      <c r="J771" s="28" t="s">
        <v>4274</v>
      </c>
      <c r="K771" s="60" t="s">
        <v>4382</v>
      </c>
      <c r="L771" s="137" t="s">
        <v>4141</v>
      </c>
      <c r="M771" s="132" t="s">
        <v>4141</v>
      </c>
      <c r="N771" s="132" t="s">
        <v>4141</v>
      </c>
      <c r="O771" s="132" t="s">
        <v>4141</v>
      </c>
      <c r="P771" s="132" t="s">
        <v>4141</v>
      </c>
      <c r="Q771" s="133" t="s">
        <v>4141</v>
      </c>
      <c r="R771" s="137" t="s">
        <v>4142</v>
      </c>
      <c r="S771" s="191" t="s">
        <v>4536</v>
      </c>
    </row>
    <row r="772" spans="2:19">
      <c r="B772" s="423"/>
      <c r="C772" s="426"/>
      <c r="D772" s="383"/>
      <c r="E772" s="400"/>
      <c r="F772" s="383"/>
      <c r="G772" s="400"/>
      <c r="H772" s="383"/>
      <c r="I772" s="400"/>
      <c r="J772" s="28" t="s">
        <v>4275</v>
      </c>
      <c r="K772" s="60" t="s">
        <v>4383</v>
      </c>
      <c r="L772" s="137" t="s">
        <v>4141</v>
      </c>
      <c r="M772" s="132" t="s">
        <v>4141</v>
      </c>
      <c r="N772" s="132" t="s">
        <v>4141</v>
      </c>
      <c r="O772" s="132" t="s">
        <v>4141</v>
      </c>
      <c r="P772" s="132" t="s">
        <v>4141</v>
      </c>
      <c r="Q772" s="133" t="s">
        <v>4141</v>
      </c>
      <c r="R772" s="137" t="s">
        <v>4142</v>
      </c>
      <c r="S772" s="191" t="s">
        <v>4536</v>
      </c>
    </row>
    <row r="773" spans="2:19">
      <c r="B773" s="423"/>
      <c r="C773" s="426"/>
      <c r="D773" s="383"/>
      <c r="E773" s="400"/>
      <c r="F773" s="383"/>
      <c r="G773" s="400"/>
      <c r="H773" s="384"/>
      <c r="I773" s="401"/>
      <c r="J773" s="28" t="s">
        <v>4276</v>
      </c>
      <c r="K773" s="60" t="s">
        <v>4384</v>
      </c>
      <c r="L773" s="137" t="s">
        <v>4141</v>
      </c>
      <c r="M773" s="132" t="s">
        <v>4141</v>
      </c>
      <c r="N773" s="132" t="s">
        <v>4141</v>
      </c>
      <c r="O773" s="132" t="s">
        <v>4141</v>
      </c>
      <c r="P773" s="132" t="s">
        <v>4141</v>
      </c>
      <c r="Q773" s="133" t="s">
        <v>4141</v>
      </c>
      <c r="R773" s="137" t="s">
        <v>4142</v>
      </c>
      <c r="S773" s="191" t="s">
        <v>4536</v>
      </c>
    </row>
    <row r="774" spans="2:19">
      <c r="B774" s="423"/>
      <c r="C774" s="426"/>
      <c r="D774" s="383"/>
      <c r="E774" s="400"/>
      <c r="F774" s="383"/>
      <c r="G774" s="400"/>
      <c r="H774" s="59" t="s">
        <v>4277</v>
      </c>
      <c r="I774" s="60" t="s">
        <v>4385</v>
      </c>
      <c r="J774" s="28" t="s">
        <v>4278</v>
      </c>
      <c r="K774" s="60" t="s">
        <v>4385</v>
      </c>
      <c r="L774" s="137" t="s">
        <v>4141</v>
      </c>
      <c r="M774" s="132" t="s">
        <v>4141</v>
      </c>
      <c r="N774" s="132" t="s">
        <v>4141</v>
      </c>
      <c r="O774" s="132" t="s">
        <v>4141</v>
      </c>
      <c r="P774" s="132" t="s">
        <v>4141</v>
      </c>
      <c r="Q774" s="133" t="s">
        <v>4141</v>
      </c>
      <c r="R774" s="137" t="s">
        <v>4142</v>
      </c>
      <c r="S774" s="191" t="s">
        <v>4536</v>
      </c>
    </row>
    <row r="775" spans="2:19">
      <c r="B775" s="423"/>
      <c r="C775" s="426"/>
      <c r="D775" s="383"/>
      <c r="E775" s="400"/>
      <c r="F775" s="383"/>
      <c r="G775" s="400"/>
      <c r="H775" s="382" t="s">
        <v>4279</v>
      </c>
      <c r="I775" s="399" t="s">
        <v>4386</v>
      </c>
      <c r="J775" s="28" t="s">
        <v>4280</v>
      </c>
      <c r="K775" s="60" t="s">
        <v>4387</v>
      </c>
      <c r="L775" s="137" t="s">
        <v>4141</v>
      </c>
      <c r="M775" s="132" t="s">
        <v>4141</v>
      </c>
      <c r="N775" s="132" t="s">
        <v>4141</v>
      </c>
      <c r="O775" s="132" t="s">
        <v>4141</v>
      </c>
      <c r="P775" s="132" t="s">
        <v>4141</v>
      </c>
      <c r="Q775" s="133" t="s">
        <v>4141</v>
      </c>
      <c r="R775" s="137" t="s">
        <v>4142</v>
      </c>
      <c r="S775" s="191" t="s">
        <v>4536</v>
      </c>
    </row>
    <row r="776" spans="2:19">
      <c r="B776" s="423"/>
      <c r="C776" s="426"/>
      <c r="D776" s="383"/>
      <c r="E776" s="400"/>
      <c r="F776" s="383"/>
      <c r="G776" s="400"/>
      <c r="H776" s="383"/>
      <c r="I776" s="400"/>
      <c r="J776" s="28" t="s">
        <v>4281</v>
      </c>
      <c r="K776" s="60" t="s">
        <v>4388</v>
      </c>
      <c r="L776" s="137" t="s">
        <v>4141</v>
      </c>
      <c r="M776" s="132" t="s">
        <v>4141</v>
      </c>
      <c r="N776" s="132" t="s">
        <v>4141</v>
      </c>
      <c r="O776" s="132" t="s">
        <v>4141</v>
      </c>
      <c r="P776" s="132" t="s">
        <v>4141</v>
      </c>
      <c r="Q776" s="133" t="s">
        <v>4141</v>
      </c>
      <c r="R776" s="137" t="s">
        <v>4142</v>
      </c>
      <c r="S776" s="191" t="s">
        <v>4536</v>
      </c>
    </row>
    <row r="777" spans="2:19">
      <c r="B777" s="423"/>
      <c r="C777" s="426"/>
      <c r="D777" s="383"/>
      <c r="E777" s="400"/>
      <c r="F777" s="383"/>
      <c r="G777" s="400"/>
      <c r="H777" s="383"/>
      <c r="I777" s="400"/>
      <c r="J777" s="28" t="s">
        <v>4282</v>
      </c>
      <c r="K777" s="60" t="s">
        <v>4389</v>
      </c>
      <c r="L777" s="137" t="s">
        <v>4141</v>
      </c>
      <c r="M777" s="132" t="s">
        <v>4141</v>
      </c>
      <c r="N777" s="132" t="s">
        <v>4141</v>
      </c>
      <c r="O777" s="132" t="s">
        <v>4141</v>
      </c>
      <c r="P777" s="132" t="s">
        <v>4141</v>
      </c>
      <c r="Q777" s="133" t="s">
        <v>4141</v>
      </c>
      <c r="R777" s="137" t="s">
        <v>4142</v>
      </c>
      <c r="S777" s="191" t="s">
        <v>4536</v>
      </c>
    </row>
    <row r="778" spans="2:19">
      <c r="B778" s="424"/>
      <c r="C778" s="427"/>
      <c r="D778" s="384"/>
      <c r="E778" s="401"/>
      <c r="F778" s="384"/>
      <c r="G778" s="401"/>
      <c r="H778" s="384"/>
      <c r="I778" s="401"/>
      <c r="J778" s="28" t="s">
        <v>4283</v>
      </c>
      <c r="K778" s="60" t="s">
        <v>4390</v>
      </c>
      <c r="L778" s="137" t="s">
        <v>4141</v>
      </c>
      <c r="M778" s="132" t="s">
        <v>4141</v>
      </c>
      <c r="N778" s="132" t="s">
        <v>4141</v>
      </c>
      <c r="O778" s="132" t="s">
        <v>4141</v>
      </c>
      <c r="P778" s="132" t="s">
        <v>4141</v>
      </c>
      <c r="Q778" s="133" t="s">
        <v>4141</v>
      </c>
      <c r="R778" s="137" t="s">
        <v>4142</v>
      </c>
      <c r="S778" s="191" t="s">
        <v>4536</v>
      </c>
    </row>
    <row r="779" spans="2:19">
      <c r="B779" s="356" t="s">
        <v>3351</v>
      </c>
      <c r="C779" s="371" t="s">
        <v>3352</v>
      </c>
      <c r="D779" s="382" t="s">
        <v>3353</v>
      </c>
      <c r="E779" s="399" t="s">
        <v>3354</v>
      </c>
      <c r="F779" s="382" t="s">
        <v>3355</v>
      </c>
      <c r="G779" s="399" t="s">
        <v>3436</v>
      </c>
      <c r="H779" s="382" t="s">
        <v>3356</v>
      </c>
      <c r="I779" s="399" t="s">
        <v>3436</v>
      </c>
      <c r="J779" s="53" t="s">
        <v>3357</v>
      </c>
      <c r="K779" s="54" t="s">
        <v>3437</v>
      </c>
      <c r="L779" s="137" t="s">
        <v>4163</v>
      </c>
      <c r="M779" s="132" t="s">
        <v>4163</v>
      </c>
      <c r="N779" s="132" t="s">
        <v>4163</v>
      </c>
      <c r="O779" s="132" t="s">
        <v>4163</v>
      </c>
      <c r="P779" s="132" t="s">
        <v>4163</v>
      </c>
      <c r="Q779" s="133" t="s">
        <v>4163</v>
      </c>
      <c r="R779" s="137" t="s">
        <v>4164</v>
      </c>
      <c r="S779" s="191" t="s">
        <v>4536</v>
      </c>
    </row>
    <row r="780" spans="2:19">
      <c r="B780" s="360"/>
      <c r="C780" s="372"/>
      <c r="D780" s="383"/>
      <c r="E780" s="400"/>
      <c r="F780" s="384"/>
      <c r="G780" s="401"/>
      <c r="H780" s="384"/>
      <c r="I780" s="401"/>
      <c r="J780" s="53" t="s">
        <v>3358</v>
      </c>
      <c r="K780" s="54" t="s">
        <v>3438</v>
      </c>
      <c r="L780" s="137" t="s">
        <v>4141</v>
      </c>
      <c r="M780" s="132" t="s">
        <v>4141</v>
      </c>
      <c r="N780" s="132" t="s">
        <v>4141</v>
      </c>
      <c r="O780" s="132" t="s">
        <v>4141</v>
      </c>
      <c r="P780" s="132" t="s">
        <v>4141</v>
      </c>
      <c r="Q780" s="133" t="s">
        <v>4141</v>
      </c>
      <c r="R780" s="137" t="s">
        <v>4142</v>
      </c>
      <c r="S780" s="191" t="s">
        <v>4536</v>
      </c>
    </row>
    <row r="781" spans="2:19">
      <c r="B781" s="360"/>
      <c r="C781" s="372"/>
      <c r="D781" s="383"/>
      <c r="E781" s="400"/>
      <c r="F781" s="382" t="s">
        <v>3359</v>
      </c>
      <c r="G781" s="399" t="s">
        <v>3439</v>
      </c>
      <c r="H781" s="382" t="s">
        <v>3360</v>
      </c>
      <c r="I781" s="399" t="s">
        <v>3440</v>
      </c>
      <c r="J781" s="53" t="s">
        <v>3361</v>
      </c>
      <c r="K781" s="54" t="s">
        <v>3441</v>
      </c>
      <c r="L781" s="137" t="s">
        <v>4141</v>
      </c>
      <c r="M781" s="132" t="s">
        <v>4141</v>
      </c>
      <c r="N781" s="132" t="s">
        <v>4141</v>
      </c>
      <c r="O781" s="132" t="s">
        <v>4141</v>
      </c>
      <c r="P781" s="132" t="s">
        <v>4141</v>
      </c>
      <c r="Q781" s="133" t="s">
        <v>4141</v>
      </c>
      <c r="R781" s="137" t="s">
        <v>4142</v>
      </c>
      <c r="S781" s="191" t="s">
        <v>4536</v>
      </c>
    </row>
    <row r="782" spans="2:19">
      <c r="B782" s="360"/>
      <c r="C782" s="372"/>
      <c r="D782" s="383"/>
      <c r="E782" s="400"/>
      <c r="F782" s="383"/>
      <c r="G782" s="400"/>
      <c r="H782" s="383"/>
      <c r="I782" s="400"/>
      <c r="J782" s="53" t="s">
        <v>3362</v>
      </c>
      <c r="K782" s="54" t="s">
        <v>3442</v>
      </c>
      <c r="L782" s="137" t="s">
        <v>4141</v>
      </c>
      <c r="M782" s="132" t="s">
        <v>4141</v>
      </c>
      <c r="N782" s="132" t="s">
        <v>4141</v>
      </c>
      <c r="O782" s="132" t="s">
        <v>4141</v>
      </c>
      <c r="P782" s="132" t="s">
        <v>4141</v>
      </c>
      <c r="Q782" s="133" t="s">
        <v>4141</v>
      </c>
      <c r="R782" s="137" t="s">
        <v>4142</v>
      </c>
      <c r="S782" s="191" t="s">
        <v>4536</v>
      </c>
    </row>
    <row r="783" spans="2:19">
      <c r="B783" s="360"/>
      <c r="C783" s="372"/>
      <c r="D783" s="383"/>
      <c r="E783" s="400"/>
      <c r="F783" s="383"/>
      <c r="G783" s="400"/>
      <c r="H783" s="384"/>
      <c r="I783" s="401"/>
      <c r="J783" s="53" t="s">
        <v>3363</v>
      </c>
      <c r="K783" s="54" t="s">
        <v>3443</v>
      </c>
      <c r="L783" s="137" t="s">
        <v>4141</v>
      </c>
      <c r="M783" s="132" t="s">
        <v>4141</v>
      </c>
      <c r="N783" s="132" t="s">
        <v>4141</v>
      </c>
      <c r="O783" s="132" t="s">
        <v>4141</v>
      </c>
      <c r="P783" s="132" t="s">
        <v>4141</v>
      </c>
      <c r="Q783" s="133" t="s">
        <v>4141</v>
      </c>
      <c r="R783" s="137" t="s">
        <v>4142</v>
      </c>
      <c r="S783" s="191" t="s">
        <v>4536</v>
      </c>
    </row>
    <row r="784" spans="2:19">
      <c r="B784" s="360"/>
      <c r="C784" s="372"/>
      <c r="D784" s="383"/>
      <c r="E784" s="400"/>
      <c r="F784" s="383"/>
      <c r="G784" s="400"/>
      <c r="H784" s="53" t="s">
        <v>3364</v>
      </c>
      <c r="I784" s="54" t="s">
        <v>3444</v>
      </c>
      <c r="J784" s="53" t="s">
        <v>3365</v>
      </c>
      <c r="K784" s="54" t="s">
        <v>3444</v>
      </c>
      <c r="L784" s="137" t="s">
        <v>4141</v>
      </c>
      <c r="M784" s="132" t="s">
        <v>4141</v>
      </c>
      <c r="N784" s="132" t="s">
        <v>4141</v>
      </c>
      <c r="O784" s="132" t="s">
        <v>4141</v>
      </c>
      <c r="P784" s="132" t="s">
        <v>4141</v>
      </c>
      <c r="Q784" s="133" t="s">
        <v>4141</v>
      </c>
      <c r="R784" s="137" t="s">
        <v>4142</v>
      </c>
      <c r="S784" s="191" t="s">
        <v>4536</v>
      </c>
    </row>
    <row r="785" spans="2:19">
      <c r="B785" s="360"/>
      <c r="C785" s="372"/>
      <c r="D785" s="383"/>
      <c r="E785" s="400"/>
      <c r="F785" s="383"/>
      <c r="G785" s="400"/>
      <c r="H785" s="382" t="s">
        <v>3366</v>
      </c>
      <c r="I785" s="399" t="s">
        <v>3445</v>
      </c>
      <c r="J785" s="53" t="s">
        <v>3367</v>
      </c>
      <c r="K785" s="54" t="s">
        <v>3446</v>
      </c>
      <c r="L785" s="137" t="s">
        <v>4141</v>
      </c>
      <c r="M785" s="132" t="s">
        <v>4141</v>
      </c>
      <c r="N785" s="132" t="s">
        <v>4141</v>
      </c>
      <c r="O785" s="132" t="s">
        <v>4141</v>
      </c>
      <c r="P785" s="132" t="s">
        <v>4141</v>
      </c>
      <c r="Q785" s="133" t="s">
        <v>4141</v>
      </c>
      <c r="R785" s="137" t="s">
        <v>4142</v>
      </c>
      <c r="S785" s="191" t="s">
        <v>4536</v>
      </c>
    </row>
    <row r="786" spans="2:19">
      <c r="B786" s="360"/>
      <c r="C786" s="372"/>
      <c r="D786" s="383"/>
      <c r="E786" s="400"/>
      <c r="F786" s="383"/>
      <c r="G786" s="400"/>
      <c r="H786" s="383"/>
      <c r="I786" s="400"/>
      <c r="J786" s="53" t="s">
        <v>3368</v>
      </c>
      <c r="K786" s="54" t="s">
        <v>3447</v>
      </c>
      <c r="L786" s="137" t="s">
        <v>4141</v>
      </c>
      <c r="M786" s="132" t="s">
        <v>4141</v>
      </c>
      <c r="N786" s="132" t="s">
        <v>4141</v>
      </c>
      <c r="O786" s="132" t="s">
        <v>4141</v>
      </c>
      <c r="P786" s="132" t="s">
        <v>4141</v>
      </c>
      <c r="Q786" s="133" t="s">
        <v>4141</v>
      </c>
      <c r="R786" s="137" t="s">
        <v>4142</v>
      </c>
      <c r="S786" s="191" t="s">
        <v>4536</v>
      </c>
    </row>
    <row r="787" spans="2:19">
      <c r="B787" s="360"/>
      <c r="C787" s="372"/>
      <c r="D787" s="383"/>
      <c r="E787" s="400"/>
      <c r="F787" s="383"/>
      <c r="G787" s="400"/>
      <c r="H787" s="383"/>
      <c r="I787" s="400"/>
      <c r="J787" s="53" t="s">
        <v>3369</v>
      </c>
      <c r="K787" s="54" t="s">
        <v>3448</v>
      </c>
      <c r="L787" s="137" t="s">
        <v>4141</v>
      </c>
      <c r="M787" s="132" t="s">
        <v>4141</v>
      </c>
      <c r="N787" s="132" t="s">
        <v>4141</v>
      </c>
      <c r="O787" s="132" t="s">
        <v>4141</v>
      </c>
      <c r="P787" s="132" t="s">
        <v>4141</v>
      </c>
      <c r="Q787" s="133" t="s">
        <v>4141</v>
      </c>
      <c r="R787" s="137" t="s">
        <v>4142</v>
      </c>
      <c r="S787" s="191" t="s">
        <v>4536</v>
      </c>
    </row>
    <row r="788" spans="2:19">
      <c r="B788" s="360"/>
      <c r="C788" s="372"/>
      <c r="D788" s="383"/>
      <c r="E788" s="400"/>
      <c r="F788" s="384"/>
      <c r="G788" s="401"/>
      <c r="H788" s="384"/>
      <c r="I788" s="401"/>
      <c r="J788" s="53" t="s">
        <v>3370</v>
      </c>
      <c r="K788" s="54" t="s">
        <v>3449</v>
      </c>
      <c r="L788" s="137" t="s">
        <v>4141</v>
      </c>
      <c r="M788" s="132" t="s">
        <v>4141</v>
      </c>
      <c r="N788" s="132" t="s">
        <v>4141</v>
      </c>
      <c r="O788" s="132" t="s">
        <v>4141</v>
      </c>
      <c r="P788" s="132" t="s">
        <v>4141</v>
      </c>
      <c r="Q788" s="133" t="s">
        <v>4141</v>
      </c>
      <c r="R788" s="137" t="s">
        <v>4142</v>
      </c>
      <c r="S788" s="191" t="s">
        <v>4536</v>
      </c>
    </row>
    <row r="789" spans="2:19">
      <c r="B789" s="360"/>
      <c r="C789" s="372"/>
      <c r="D789" s="383"/>
      <c r="E789" s="400"/>
      <c r="F789" s="382" t="s">
        <v>3371</v>
      </c>
      <c r="G789" s="399" t="s">
        <v>3450</v>
      </c>
      <c r="H789" s="382" t="s">
        <v>3372</v>
      </c>
      <c r="I789" s="399" t="s">
        <v>3450</v>
      </c>
      <c r="J789" s="53" t="s">
        <v>3373</v>
      </c>
      <c r="K789" s="54" t="s">
        <v>3451</v>
      </c>
      <c r="L789" s="137" t="s">
        <v>4141</v>
      </c>
      <c r="M789" s="132" t="s">
        <v>4141</v>
      </c>
      <c r="N789" s="132" t="s">
        <v>4141</v>
      </c>
      <c r="O789" s="132" t="s">
        <v>4141</v>
      </c>
      <c r="P789" s="132" t="s">
        <v>4141</v>
      </c>
      <c r="Q789" s="133" t="s">
        <v>4141</v>
      </c>
      <c r="R789" s="137" t="s">
        <v>4142</v>
      </c>
      <c r="S789" s="191" t="s">
        <v>4536</v>
      </c>
    </row>
    <row r="790" spans="2:19">
      <c r="B790" s="360"/>
      <c r="C790" s="372"/>
      <c r="D790" s="383"/>
      <c r="E790" s="400"/>
      <c r="F790" s="383"/>
      <c r="G790" s="400"/>
      <c r="H790" s="383"/>
      <c r="I790" s="400"/>
      <c r="J790" s="53" t="s">
        <v>3374</v>
      </c>
      <c r="K790" s="54" t="s">
        <v>3452</v>
      </c>
      <c r="L790" s="137" t="s">
        <v>4141</v>
      </c>
      <c r="M790" s="132" t="s">
        <v>4141</v>
      </c>
      <c r="N790" s="132" t="s">
        <v>4141</v>
      </c>
      <c r="O790" s="132" t="s">
        <v>4141</v>
      </c>
      <c r="P790" s="132" t="s">
        <v>4141</v>
      </c>
      <c r="Q790" s="133" t="s">
        <v>4141</v>
      </c>
      <c r="R790" s="137" t="s">
        <v>4142</v>
      </c>
      <c r="S790" s="191" t="s">
        <v>4536</v>
      </c>
    </row>
    <row r="791" spans="2:19">
      <c r="B791" s="360"/>
      <c r="C791" s="372"/>
      <c r="D791" s="383"/>
      <c r="E791" s="400"/>
      <c r="F791" s="383"/>
      <c r="G791" s="400"/>
      <c r="H791" s="383"/>
      <c r="I791" s="400"/>
      <c r="J791" s="53" t="s">
        <v>3375</v>
      </c>
      <c r="K791" s="54" t="s">
        <v>3453</v>
      </c>
      <c r="L791" s="137" t="s">
        <v>4141</v>
      </c>
      <c r="M791" s="132" t="s">
        <v>4141</v>
      </c>
      <c r="N791" s="132" t="s">
        <v>4141</v>
      </c>
      <c r="O791" s="132" t="s">
        <v>4141</v>
      </c>
      <c r="P791" s="132" t="s">
        <v>4141</v>
      </c>
      <c r="Q791" s="133" t="s">
        <v>4141</v>
      </c>
      <c r="R791" s="137" t="s">
        <v>4142</v>
      </c>
      <c r="S791" s="191" t="s">
        <v>4536</v>
      </c>
    </row>
    <row r="792" spans="2:19">
      <c r="B792" s="360"/>
      <c r="C792" s="372"/>
      <c r="D792" s="383"/>
      <c r="E792" s="400"/>
      <c r="F792" s="384"/>
      <c r="G792" s="401"/>
      <c r="H792" s="384"/>
      <c r="I792" s="401"/>
      <c r="J792" s="53" t="s">
        <v>3376</v>
      </c>
      <c r="K792" s="54" t="s">
        <v>3454</v>
      </c>
      <c r="L792" s="137" t="s">
        <v>4141</v>
      </c>
      <c r="M792" s="132" t="s">
        <v>4141</v>
      </c>
      <c r="N792" s="132" t="s">
        <v>4141</v>
      </c>
      <c r="O792" s="132" t="s">
        <v>4141</v>
      </c>
      <c r="P792" s="132" t="s">
        <v>4141</v>
      </c>
      <c r="Q792" s="133" t="s">
        <v>4141</v>
      </c>
      <c r="R792" s="137" t="s">
        <v>4142</v>
      </c>
      <c r="S792" s="191" t="s">
        <v>4536</v>
      </c>
    </row>
    <row r="793" spans="2:19">
      <c r="B793" s="360"/>
      <c r="C793" s="372"/>
      <c r="D793" s="383"/>
      <c r="E793" s="400"/>
      <c r="F793" s="382" t="s">
        <v>3377</v>
      </c>
      <c r="G793" s="399" t="s">
        <v>3455</v>
      </c>
      <c r="H793" s="382" t="s">
        <v>3378</v>
      </c>
      <c r="I793" s="399" t="s">
        <v>3455</v>
      </c>
      <c r="J793" s="53" t="s">
        <v>3379</v>
      </c>
      <c r="K793" s="54" t="s">
        <v>3456</v>
      </c>
      <c r="L793" s="137" t="s">
        <v>4141</v>
      </c>
      <c r="M793" s="132" t="s">
        <v>4141</v>
      </c>
      <c r="N793" s="132" t="s">
        <v>4141</v>
      </c>
      <c r="O793" s="132" t="s">
        <v>4141</v>
      </c>
      <c r="P793" s="132" t="s">
        <v>4141</v>
      </c>
      <c r="Q793" s="133" t="s">
        <v>4141</v>
      </c>
      <c r="R793" s="137" t="s">
        <v>4142</v>
      </c>
      <c r="S793" s="191" t="s">
        <v>4536</v>
      </c>
    </row>
    <row r="794" spans="2:19">
      <c r="B794" s="360"/>
      <c r="C794" s="372"/>
      <c r="D794" s="383"/>
      <c r="E794" s="400"/>
      <c r="F794" s="384"/>
      <c r="G794" s="401"/>
      <c r="H794" s="384"/>
      <c r="I794" s="401"/>
      <c r="J794" s="53" t="s">
        <v>3380</v>
      </c>
      <c r="K794" s="54" t="s">
        <v>3457</v>
      </c>
      <c r="L794" s="137" t="s">
        <v>4141</v>
      </c>
      <c r="M794" s="132" t="s">
        <v>4141</v>
      </c>
      <c r="N794" s="132" t="s">
        <v>4141</v>
      </c>
      <c r="O794" s="132" t="s">
        <v>4141</v>
      </c>
      <c r="P794" s="132" t="s">
        <v>4141</v>
      </c>
      <c r="Q794" s="133" t="s">
        <v>4141</v>
      </c>
      <c r="R794" s="137" t="s">
        <v>4142</v>
      </c>
      <c r="S794" s="191" t="s">
        <v>4536</v>
      </c>
    </row>
    <row r="795" spans="2:19">
      <c r="B795" s="360"/>
      <c r="C795" s="372"/>
      <c r="D795" s="384"/>
      <c r="E795" s="401"/>
      <c r="F795" s="53" t="s">
        <v>3381</v>
      </c>
      <c r="G795" s="54" t="s">
        <v>3458</v>
      </c>
      <c r="H795" s="53" t="s">
        <v>3382</v>
      </c>
      <c r="I795" s="54" t="s">
        <v>3458</v>
      </c>
      <c r="J795" s="53" t="s">
        <v>3383</v>
      </c>
      <c r="K795" s="54" t="s">
        <v>3458</v>
      </c>
      <c r="L795" s="137" t="s">
        <v>4141</v>
      </c>
      <c r="M795" s="132" t="s">
        <v>4141</v>
      </c>
      <c r="N795" s="132" t="s">
        <v>4141</v>
      </c>
      <c r="O795" s="132" t="s">
        <v>4141</v>
      </c>
      <c r="P795" s="132" t="s">
        <v>4141</v>
      </c>
      <c r="Q795" s="133" t="s">
        <v>4141</v>
      </c>
      <c r="R795" s="137" t="s">
        <v>4142</v>
      </c>
      <c r="S795" s="191" t="s">
        <v>4536</v>
      </c>
    </row>
    <row r="796" spans="2:19">
      <c r="B796" s="360"/>
      <c r="C796" s="372"/>
      <c r="D796" s="382" t="s">
        <v>3384</v>
      </c>
      <c r="E796" s="399" t="s">
        <v>3459</v>
      </c>
      <c r="F796" s="382" t="s">
        <v>3385</v>
      </c>
      <c r="G796" s="399" t="s">
        <v>3460</v>
      </c>
      <c r="H796" s="382" t="s">
        <v>3386</v>
      </c>
      <c r="I796" s="399" t="s">
        <v>3461</v>
      </c>
      <c r="J796" s="53" t="s">
        <v>3387</v>
      </c>
      <c r="K796" s="54" t="s">
        <v>3462</v>
      </c>
      <c r="L796" s="137" t="s">
        <v>4141</v>
      </c>
      <c r="M796" s="132" t="s">
        <v>4141</v>
      </c>
      <c r="N796" s="132" t="s">
        <v>4141</v>
      </c>
      <c r="O796" s="132" t="s">
        <v>4141</v>
      </c>
      <c r="P796" s="132" t="s">
        <v>4141</v>
      </c>
      <c r="Q796" s="133" t="s">
        <v>4141</v>
      </c>
      <c r="R796" s="137" t="s">
        <v>4142</v>
      </c>
      <c r="S796" s="191" t="s">
        <v>4536</v>
      </c>
    </row>
    <row r="797" spans="2:19">
      <c r="B797" s="360"/>
      <c r="C797" s="372"/>
      <c r="D797" s="383"/>
      <c r="E797" s="400"/>
      <c r="F797" s="383"/>
      <c r="G797" s="400"/>
      <c r="H797" s="384"/>
      <c r="I797" s="401"/>
      <c r="J797" s="53" t="s">
        <v>3388</v>
      </c>
      <c r="K797" s="54" t="s">
        <v>3463</v>
      </c>
      <c r="L797" s="137" t="s">
        <v>4141</v>
      </c>
      <c r="M797" s="132" t="s">
        <v>4141</v>
      </c>
      <c r="N797" s="132" t="s">
        <v>4141</v>
      </c>
      <c r="O797" s="132" t="s">
        <v>4141</v>
      </c>
      <c r="P797" s="132" t="s">
        <v>4141</v>
      </c>
      <c r="Q797" s="133" t="s">
        <v>4141</v>
      </c>
      <c r="R797" s="137" t="s">
        <v>4142</v>
      </c>
      <c r="S797" s="191" t="s">
        <v>4536</v>
      </c>
    </row>
    <row r="798" spans="2:19">
      <c r="B798" s="360"/>
      <c r="C798" s="372"/>
      <c r="D798" s="383"/>
      <c r="E798" s="400"/>
      <c r="F798" s="383"/>
      <c r="G798" s="400"/>
      <c r="H798" s="382" t="s">
        <v>3389</v>
      </c>
      <c r="I798" s="399" t="s">
        <v>3464</v>
      </c>
      <c r="J798" s="53" t="s">
        <v>3390</v>
      </c>
      <c r="K798" s="54" t="s">
        <v>3465</v>
      </c>
      <c r="L798" s="137" t="s">
        <v>4141</v>
      </c>
      <c r="M798" s="132" t="s">
        <v>4141</v>
      </c>
      <c r="N798" s="132" t="s">
        <v>4141</v>
      </c>
      <c r="O798" s="132" t="s">
        <v>4141</v>
      </c>
      <c r="P798" s="132" t="s">
        <v>4141</v>
      </c>
      <c r="Q798" s="133" t="s">
        <v>4141</v>
      </c>
      <c r="R798" s="137" t="s">
        <v>4142</v>
      </c>
      <c r="S798" s="191" t="s">
        <v>4536</v>
      </c>
    </row>
    <row r="799" spans="2:19">
      <c r="B799" s="360"/>
      <c r="C799" s="372"/>
      <c r="D799" s="383"/>
      <c r="E799" s="400"/>
      <c r="F799" s="383"/>
      <c r="G799" s="400"/>
      <c r="H799" s="384"/>
      <c r="I799" s="401"/>
      <c r="J799" s="53" t="s">
        <v>3391</v>
      </c>
      <c r="K799" s="54" t="s">
        <v>3466</v>
      </c>
      <c r="L799" s="137" t="s">
        <v>4141</v>
      </c>
      <c r="M799" s="132" t="s">
        <v>4141</v>
      </c>
      <c r="N799" s="132" t="s">
        <v>4141</v>
      </c>
      <c r="O799" s="132" t="s">
        <v>4141</v>
      </c>
      <c r="P799" s="132" t="s">
        <v>4141</v>
      </c>
      <c r="Q799" s="133" t="s">
        <v>4141</v>
      </c>
      <c r="R799" s="137" t="s">
        <v>4142</v>
      </c>
      <c r="S799" s="191" t="s">
        <v>4536</v>
      </c>
    </row>
    <row r="800" spans="2:19">
      <c r="B800" s="360"/>
      <c r="C800" s="372"/>
      <c r="D800" s="383"/>
      <c r="E800" s="400"/>
      <c r="F800" s="384"/>
      <c r="G800" s="401"/>
      <c r="H800" s="53" t="s">
        <v>3392</v>
      </c>
      <c r="I800" s="54" t="s">
        <v>3467</v>
      </c>
      <c r="J800" s="53" t="s">
        <v>3393</v>
      </c>
      <c r="K800" s="54" t="s">
        <v>3467</v>
      </c>
      <c r="L800" s="137" t="s">
        <v>4141</v>
      </c>
      <c r="M800" s="132" t="s">
        <v>4141</v>
      </c>
      <c r="N800" s="132" t="s">
        <v>4141</v>
      </c>
      <c r="O800" s="132" t="s">
        <v>4141</v>
      </c>
      <c r="P800" s="132" t="s">
        <v>4141</v>
      </c>
      <c r="Q800" s="133" t="s">
        <v>4141</v>
      </c>
      <c r="R800" s="137" t="s">
        <v>4142</v>
      </c>
      <c r="S800" s="191" t="s">
        <v>4536</v>
      </c>
    </row>
    <row r="801" spans="2:19">
      <c r="B801" s="360"/>
      <c r="C801" s="372"/>
      <c r="D801" s="383"/>
      <c r="E801" s="400"/>
      <c r="F801" s="382" t="s">
        <v>3394</v>
      </c>
      <c r="G801" s="399" t="s">
        <v>3468</v>
      </c>
      <c r="H801" s="382" t="s">
        <v>3395</v>
      </c>
      <c r="I801" s="399" t="s">
        <v>3468</v>
      </c>
      <c r="J801" s="53" t="s">
        <v>3396</v>
      </c>
      <c r="K801" s="54" t="s">
        <v>3469</v>
      </c>
      <c r="L801" s="137" t="s">
        <v>4141</v>
      </c>
      <c r="M801" s="132" t="s">
        <v>4141</v>
      </c>
      <c r="N801" s="132" t="s">
        <v>4141</v>
      </c>
      <c r="O801" s="132" t="s">
        <v>4141</v>
      </c>
      <c r="P801" s="132" t="s">
        <v>4141</v>
      </c>
      <c r="Q801" s="133" t="s">
        <v>4141</v>
      </c>
      <c r="R801" s="137" t="s">
        <v>4142</v>
      </c>
      <c r="S801" s="191" t="s">
        <v>4536</v>
      </c>
    </row>
    <row r="802" spans="2:19">
      <c r="B802" s="360"/>
      <c r="C802" s="372"/>
      <c r="D802" s="383"/>
      <c r="E802" s="400"/>
      <c r="F802" s="383"/>
      <c r="G802" s="400"/>
      <c r="H802" s="383"/>
      <c r="I802" s="400"/>
      <c r="J802" s="53" t="s">
        <v>3397</v>
      </c>
      <c r="K802" s="54" t="s">
        <v>3470</v>
      </c>
      <c r="L802" s="137" t="s">
        <v>4141</v>
      </c>
      <c r="M802" s="132" t="s">
        <v>4141</v>
      </c>
      <c r="N802" s="132" t="s">
        <v>4141</v>
      </c>
      <c r="O802" s="132" t="s">
        <v>4141</v>
      </c>
      <c r="P802" s="132" t="s">
        <v>4141</v>
      </c>
      <c r="Q802" s="133" t="s">
        <v>4141</v>
      </c>
      <c r="R802" s="137" t="s">
        <v>4142</v>
      </c>
      <c r="S802" s="191" t="s">
        <v>4536</v>
      </c>
    </row>
    <row r="803" spans="2:19">
      <c r="B803" s="360"/>
      <c r="C803" s="372"/>
      <c r="D803" s="384"/>
      <c r="E803" s="401"/>
      <c r="F803" s="384"/>
      <c r="G803" s="401"/>
      <c r="H803" s="384"/>
      <c r="I803" s="401"/>
      <c r="J803" s="53" t="s">
        <v>3398</v>
      </c>
      <c r="K803" s="54" t="s">
        <v>3471</v>
      </c>
      <c r="L803" s="137" t="s">
        <v>4141</v>
      </c>
      <c r="M803" s="132" t="s">
        <v>4141</v>
      </c>
      <c r="N803" s="132" t="s">
        <v>4141</v>
      </c>
      <c r="O803" s="132" t="s">
        <v>4141</v>
      </c>
      <c r="P803" s="132" t="s">
        <v>4141</v>
      </c>
      <c r="Q803" s="133" t="s">
        <v>4141</v>
      </c>
      <c r="R803" s="137" t="s">
        <v>4142</v>
      </c>
      <c r="S803" s="191" t="s">
        <v>4536</v>
      </c>
    </row>
    <row r="804" spans="2:19">
      <c r="B804" s="360"/>
      <c r="C804" s="372"/>
      <c r="D804" s="382" t="s">
        <v>3399</v>
      </c>
      <c r="E804" s="399" t="s">
        <v>3472</v>
      </c>
      <c r="F804" s="53" t="s">
        <v>3400</v>
      </c>
      <c r="G804" s="54" t="s">
        <v>3473</v>
      </c>
      <c r="H804" s="53" t="s">
        <v>3401</v>
      </c>
      <c r="I804" s="54" t="s">
        <v>3473</v>
      </c>
      <c r="J804" s="53" t="s">
        <v>3402</v>
      </c>
      <c r="K804" s="54" t="s">
        <v>3473</v>
      </c>
      <c r="L804" s="137" t="s">
        <v>4141</v>
      </c>
      <c r="M804" s="132" t="s">
        <v>4141</v>
      </c>
      <c r="N804" s="132" t="s">
        <v>4141</v>
      </c>
      <c r="O804" s="132" t="s">
        <v>4141</v>
      </c>
      <c r="P804" s="132" t="s">
        <v>4141</v>
      </c>
      <c r="Q804" s="133" t="s">
        <v>4141</v>
      </c>
      <c r="R804" s="137" t="s">
        <v>4142</v>
      </c>
      <c r="S804" s="191" t="s">
        <v>4536</v>
      </c>
    </row>
    <row r="805" spans="2:19">
      <c r="B805" s="360"/>
      <c r="C805" s="372"/>
      <c r="D805" s="384"/>
      <c r="E805" s="401"/>
      <c r="F805" s="53" t="s">
        <v>3403</v>
      </c>
      <c r="G805" s="54" t="s">
        <v>3474</v>
      </c>
      <c r="H805" s="53" t="s">
        <v>3404</v>
      </c>
      <c r="I805" s="54" t="s">
        <v>3474</v>
      </c>
      <c r="J805" s="53" t="s">
        <v>3405</v>
      </c>
      <c r="K805" s="54" t="s">
        <v>3474</v>
      </c>
      <c r="L805" s="137" t="s">
        <v>4141</v>
      </c>
      <c r="M805" s="132" t="s">
        <v>4141</v>
      </c>
      <c r="N805" s="132" t="s">
        <v>4141</v>
      </c>
      <c r="O805" s="132" t="s">
        <v>4141</v>
      </c>
      <c r="P805" s="132" t="s">
        <v>4141</v>
      </c>
      <c r="Q805" s="133" t="s">
        <v>4141</v>
      </c>
      <c r="R805" s="137" t="s">
        <v>4142</v>
      </c>
      <c r="S805" s="191" t="s">
        <v>4536</v>
      </c>
    </row>
    <row r="806" spans="2:19">
      <c r="B806" s="360"/>
      <c r="C806" s="372"/>
      <c r="D806" s="382" t="s">
        <v>3406</v>
      </c>
      <c r="E806" s="399" t="s">
        <v>3475</v>
      </c>
      <c r="F806" s="382" t="s">
        <v>3407</v>
      </c>
      <c r="G806" s="399" t="s">
        <v>3476</v>
      </c>
      <c r="H806" s="382" t="s">
        <v>3408</v>
      </c>
      <c r="I806" s="399" t="s">
        <v>3476</v>
      </c>
      <c r="J806" s="53" t="s">
        <v>3409</v>
      </c>
      <c r="K806" s="54" t="s">
        <v>3477</v>
      </c>
      <c r="L806" s="137" t="s">
        <v>4141</v>
      </c>
      <c r="M806" s="132" t="s">
        <v>4141</v>
      </c>
      <c r="N806" s="132" t="s">
        <v>4141</v>
      </c>
      <c r="O806" s="132" t="s">
        <v>4141</v>
      </c>
      <c r="P806" s="132" t="s">
        <v>4141</v>
      </c>
      <c r="Q806" s="133" t="s">
        <v>4141</v>
      </c>
      <c r="R806" s="137" t="s">
        <v>4142</v>
      </c>
      <c r="S806" s="191" t="s">
        <v>4536</v>
      </c>
    </row>
    <row r="807" spans="2:19">
      <c r="B807" s="360"/>
      <c r="C807" s="372"/>
      <c r="D807" s="383"/>
      <c r="E807" s="400"/>
      <c r="F807" s="383"/>
      <c r="G807" s="400"/>
      <c r="H807" s="383"/>
      <c r="I807" s="400"/>
      <c r="J807" s="53" t="s">
        <v>3410</v>
      </c>
      <c r="K807" s="54" t="s">
        <v>3478</v>
      </c>
      <c r="L807" s="137" t="s">
        <v>4141</v>
      </c>
      <c r="M807" s="132" t="s">
        <v>4141</v>
      </c>
      <c r="N807" s="132" t="s">
        <v>4141</v>
      </c>
      <c r="O807" s="132" t="s">
        <v>4141</v>
      </c>
      <c r="P807" s="132" t="s">
        <v>4141</v>
      </c>
      <c r="Q807" s="133" t="s">
        <v>4141</v>
      </c>
      <c r="R807" s="137" t="s">
        <v>4142</v>
      </c>
      <c r="S807" s="191" t="s">
        <v>4536</v>
      </c>
    </row>
    <row r="808" spans="2:19">
      <c r="B808" s="360"/>
      <c r="C808" s="372"/>
      <c r="D808" s="383"/>
      <c r="E808" s="400"/>
      <c r="F808" s="383"/>
      <c r="G808" s="400"/>
      <c r="H808" s="383"/>
      <c r="I808" s="400"/>
      <c r="J808" s="53" t="s">
        <v>3411</v>
      </c>
      <c r="K808" s="54" t="s">
        <v>3479</v>
      </c>
      <c r="L808" s="137" t="s">
        <v>4141</v>
      </c>
      <c r="M808" s="132" t="s">
        <v>4141</v>
      </c>
      <c r="N808" s="132" t="s">
        <v>4141</v>
      </c>
      <c r="O808" s="132" t="s">
        <v>4141</v>
      </c>
      <c r="P808" s="132" t="s">
        <v>4141</v>
      </c>
      <c r="Q808" s="133" t="s">
        <v>4141</v>
      </c>
      <c r="R808" s="137" t="s">
        <v>4142</v>
      </c>
      <c r="S808" s="191" t="s">
        <v>4536</v>
      </c>
    </row>
    <row r="809" spans="2:19">
      <c r="B809" s="360"/>
      <c r="C809" s="372"/>
      <c r="D809" s="383"/>
      <c r="E809" s="400"/>
      <c r="F809" s="383"/>
      <c r="G809" s="400"/>
      <c r="H809" s="383"/>
      <c r="I809" s="400"/>
      <c r="J809" s="53" t="s">
        <v>3412</v>
      </c>
      <c r="K809" s="54" t="s">
        <v>3480</v>
      </c>
      <c r="L809" s="137" t="s">
        <v>4141</v>
      </c>
      <c r="M809" s="132" t="s">
        <v>4141</v>
      </c>
      <c r="N809" s="132" t="s">
        <v>4141</v>
      </c>
      <c r="O809" s="132" t="s">
        <v>4141</v>
      </c>
      <c r="P809" s="132" t="s">
        <v>4141</v>
      </c>
      <c r="Q809" s="133" t="s">
        <v>4141</v>
      </c>
      <c r="R809" s="137" t="s">
        <v>4142</v>
      </c>
      <c r="S809" s="191" t="s">
        <v>4536</v>
      </c>
    </row>
    <row r="810" spans="2:19">
      <c r="B810" s="360"/>
      <c r="C810" s="372"/>
      <c r="D810" s="383"/>
      <c r="E810" s="400"/>
      <c r="F810" s="384"/>
      <c r="G810" s="401"/>
      <c r="H810" s="384"/>
      <c r="I810" s="401"/>
      <c r="J810" s="53" t="s">
        <v>3413</v>
      </c>
      <c r="K810" s="54" t="s">
        <v>3481</v>
      </c>
      <c r="L810" s="137" t="s">
        <v>4141</v>
      </c>
      <c r="M810" s="132" t="s">
        <v>4141</v>
      </c>
      <c r="N810" s="132" t="s">
        <v>4141</v>
      </c>
      <c r="O810" s="132" t="s">
        <v>4141</v>
      </c>
      <c r="P810" s="132" t="s">
        <v>4141</v>
      </c>
      <c r="Q810" s="133" t="s">
        <v>4141</v>
      </c>
      <c r="R810" s="137" t="s">
        <v>4142</v>
      </c>
      <c r="S810" s="191" t="s">
        <v>4536</v>
      </c>
    </row>
    <row r="811" spans="2:19">
      <c r="B811" s="360"/>
      <c r="C811" s="372"/>
      <c r="D811" s="383"/>
      <c r="E811" s="400"/>
      <c r="F811" s="382" t="s">
        <v>3414</v>
      </c>
      <c r="G811" s="399" t="s">
        <v>3482</v>
      </c>
      <c r="H811" s="382" t="s">
        <v>3415</v>
      </c>
      <c r="I811" s="399" t="s">
        <v>3483</v>
      </c>
      <c r="J811" s="53" t="s">
        <v>3416</v>
      </c>
      <c r="K811" s="54" t="s">
        <v>3484</v>
      </c>
      <c r="L811" s="137" t="s">
        <v>4141</v>
      </c>
      <c r="M811" s="132" t="s">
        <v>4141</v>
      </c>
      <c r="N811" s="132" t="s">
        <v>4141</v>
      </c>
      <c r="O811" s="132" t="s">
        <v>4141</v>
      </c>
      <c r="P811" s="132" t="s">
        <v>4141</v>
      </c>
      <c r="Q811" s="133" t="s">
        <v>4141</v>
      </c>
      <c r="R811" s="137" t="s">
        <v>4142</v>
      </c>
      <c r="S811" s="191" t="s">
        <v>4536</v>
      </c>
    </row>
    <row r="812" spans="2:19">
      <c r="B812" s="360"/>
      <c r="C812" s="372"/>
      <c r="D812" s="383"/>
      <c r="E812" s="400"/>
      <c r="F812" s="383"/>
      <c r="G812" s="400"/>
      <c r="H812" s="383"/>
      <c r="I812" s="400"/>
      <c r="J812" s="53" t="s">
        <v>3417</v>
      </c>
      <c r="K812" s="54" t="s">
        <v>3485</v>
      </c>
      <c r="L812" s="137" t="s">
        <v>4141</v>
      </c>
      <c r="M812" s="132" t="s">
        <v>4141</v>
      </c>
      <c r="N812" s="132" t="s">
        <v>4141</v>
      </c>
      <c r="O812" s="132" t="s">
        <v>4141</v>
      </c>
      <c r="P812" s="132" t="s">
        <v>4141</v>
      </c>
      <c r="Q812" s="133" t="s">
        <v>4141</v>
      </c>
      <c r="R812" s="137" t="s">
        <v>4142</v>
      </c>
      <c r="S812" s="191" t="s">
        <v>4536</v>
      </c>
    </row>
    <row r="813" spans="2:19">
      <c r="B813" s="360"/>
      <c r="C813" s="372"/>
      <c r="D813" s="383"/>
      <c r="E813" s="400"/>
      <c r="F813" s="383"/>
      <c r="G813" s="400"/>
      <c r="H813" s="383"/>
      <c r="I813" s="400"/>
      <c r="J813" s="53" t="s">
        <v>3418</v>
      </c>
      <c r="K813" s="54" t="s">
        <v>3486</v>
      </c>
      <c r="L813" s="137" t="s">
        <v>4141</v>
      </c>
      <c r="M813" s="132" t="s">
        <v>4141</v>
      </c>
      <c r="N813" s="132" t="s">
        <v>4141</v>
      </c>
      <c r="O813" s="132" t="s">
        <v>4141</v>
      </c>
      <c r="P813" s="132" t="s">
        <v>4141</v>
      </c>
      <c r="Q813" s="133" t="s">
        <v>4141</v>
      </c>
      <c r="R813" s="137" t="s">
        <v>4142</v>
      </c>
      <c r="S813" s="191" t="s">
        <v>4536</v>
      </c>
    </row>
    <row r="814" spans="2:19">
      <c r="B814" s="360"/>
      <c r="C814" s="372"/>
      <c r="D814" s="383"/>
      <c r="E814" s="400"/>
      <c r="F814" s="383"/>
      <c r="G814" s="400"/>
      <c r="H814" s="383"/>
      <c r="I814" s="400"/>
      <c r="J814" s="53" t="s">
        <v>3419</v>
      </c>
      <c r="K814" s="54" t="s">
        <v>3487</v>
      </c>
      <c r="L814" s="137" t="s">
        <v>4141</v>
      </c>
      <c r="M814" s="132" t="s">
        <v>4141</v>
      </c>
      <c r="N814" s="132" t="s">
        <v>4141</v>
      </c>
      <c r="O814" s="132" t="s">
        <v>4141</v>
      </c>
      <c r="P814" s="132" t="s">
        <v>4141</v>
      </c>
      <c r="Q814" s="133" t="s">
        <v>4141</v>
      </c>
      <c r="R814" s="137" t="s">
        <v>4142</v>
      </c>
      <c r="S814" s="191" t="s">
        <v>4536</v>
      </c>
    </row>
    <row r="815" spans="2:19">
      <c r="B815" s="360"/>
      <c r="C815" s="372"/>
      <c r="D815" s="383"/>
      <c r="E815" s="400"/>
      <c r="F815" s="383"/>
      <c r="G815" s="400"/>
      <c r="H815" s="383"/>
      <c r="I815" s="400"/>
      <c r="J815" s="53" t="s">
        <v>3420</v>
      </c>
      <c r="K815" s="54" t="s">
        <v>3488</v>
      </c>
      <c r="L815" s="137" t="s">
        <v>4141</v>
      </c>
      <c r="M815" s="132" t="s">
        <v>4141</v>
      </c>
      <c r="N815" s="132" t="s">
        <v>4141</v>
      </c>
      <c r="O815" s="132" t="s">
        <v>4141</v>
      </c>
      <c r="P815" s="132" t="s">
        <v>4141</v>
      </c>
      <c r="Q815" s="133" t="s">
        <v>4141</v>
      </c>
      <c r="R815" s="137" t="s">
        <v>4142</v>
      </c>
      <c r="S815" s="191" t="s">
        <v>4536</v>
      </c>
    </row>
    <row r="816" spans="2:19">
      <c r="B816" s="360"/>
      <c r="C816" s="372"/>
      <c r="D816" s="383"/>
      <c r="E816" s="400"/>
      <c r="F816" s="383"/>
      <c r="G816" s="400"/>
      <c r="H816" s="384"/>
      <c r="I816" s="401"/>
      <c r="J816" s="53" t="s">
        <v>3421</v>
      </c>
      <c r="K816" s="54" t="s">
        <v>3489</v>
      </c>
      <c r="L816" s="137" t="s">
        <v>4141</v>
      </c>
      <c r="M816" s="132" t="s">
        <v>4141</v>
      </c>
      <c r="N816" s="132" t="s">
        <v>4141</v>
      </c>
      <c r="O816" s="132" t="s">
        <v>4141</v>
      </c>
      <c r="P816" s="132" t="s">
        <v>4141</v>
      </c>
      <c r="Q816" s="133" t="s">
        <v>4141</v>
      </c>
      <c r="R816" s="137" t="s">
        <v>4142</v>
      </c>
      <c r="S816" s="191" t="s">
        <v>4536</v>
      </c>
    </row>
    <row r="817" spans="2:19">
      <c r="B817" s="360"/>
      <c r="C817" s="372"/>
      <c r="D817" s="383"/>
      <c r="E817" s="400"/>
      <c r="F817" s="383"/>
      <c r="G817" s="400"/>
      <c r="H817" s="382" t="s">
        <v>3422</v>
      </c>
      <c r="I817" s="399" t="s">
        <v>3490</v>
      </c>
      <c r="J817" s="53" t="s">
        <v>3423</v>
      </c>
      <c r="K817" s="54" t="s">
        <v>3491</v>
      </c>
      <c r="L817" s="137" t="s">
        <v>4141</v>
      </c>
      <c r="M817" s="132" t="s">
        <v>4141</v>
      </c>
      <c r="N817" s="132" t="s">
        <v>4141</v>
      </c>
      <c r="O817" s="132" t="s">
        <v>4141</v>
      </c>
      <c r="P817" s="132" t="s">
        <v>4141</v>
      </c>
      <c r="Q817" s="133" t="s">
        <v>4141</v>
      </c>
      <c r="R817" s="137" t="s">
        <v>4142</v>
      </c>
      <c r="S817" s="191" t="s">
        <v>4536</v>
      </c>
    </row>
    <row r="818" spans="2:19">
      <c r="B818" s="360"/>
      <c r="C818" s="372"/>
      <c r="D818" s="383"/>
      <c r="E818" s="400"/>
      <c r="F818" s="383"/>
      <c r="G818" s="400"/>
      <c r="H818" s="384"/>
      <c r="I818" s="401"/>
      <c r="J818" s="53" t="s">
        <v>3424</v>
      </c>
      <c r="K818" s="54" t="s">
        <v>3492</v>
      </c>
      <c r="L818" s="137" t="s">
        <v>4141</v>
      </c>
      <c r="M818" s="132" t="s">
        <v>4141</v>
      </c>
      <c r="N818" s="132" t="s">
        <v>4141</v>
      </c>
      <c r="O818" s="132" t="s">
        <v>4141</v>
      </c>
      <c r="P818" s="132" t="s">
        <v>4141</v>
      </c>
      <c r="Q818" s="133" t="s">
        <v>4141</v>
      </c>
      <c r="R818" s="137" t="s">
        <v>4142</v>
      </c>
      <c r="S818" s="191" t="s">
        <v>4536</v>
      </c>
    </row>
    <row r="819" spans="2:19">
      <c r="B819" s="360"/>
      <c r="C819" s="372"/>
      <c r="D819" s="383"/>
      <c r="E819" s="400"/>
      <c r="F819" s="383"/>
      <c r="G819" s="400"/>
      <c r="H819" s="382" t="s">
        <v>3425</v>
      </c>
      <c r="I819" s="399" t="s">
        <v>3493</v>
      </c>
      <c r="J819" s="53" t="s">
        <v>3426</v>
      </c>
      <c r="K819" s="54" t="s">
        <v>3494</v>
      </c>
      <c r="L819" s="137" t="s">
        <v>4141</v>
      </c>
      <c r="M819" s="132" t="s">
        <v>4141</v>
      </c>
      <c r="N819" s="132" t="s">
        <v>4141</v>
      </c>
      <c r="O819" s="132" t="s">
        <v>4141</v>
      </c>
      <c r="P819" s="132" t="s">
        <v>4141</v>
      </c>
      <c r="Q819" s="133" t="s">
        <v>4141</v>
      </c>
      <c r="R819" s="137" t="s">
        <v>4142</v>
      </c>
      <c r="S819" s="191" t="s">
        <v>4536</v>
      </c>
    </row>
    <row r="820" spans="2:19">
      <c r="B820" s="360"/>
      <c r="C820" s="372"/>
      <c r="D820" s="383"/>
      <c r="E820" s="400"/>
      <c r="F820" s="383"/>
      <c r="G820" s="400"/>
      <c r="H820" s="384"/>
      <c r="I820" s="401"/>
      <c r="J820" s="53" t="s">
        <v>3427</v>
      </c>
      <c r="K820" s="54" t="s">
        <v>3495</v>
      </c>
      <c r="L820" s="137" t="s">
        <v>4141</v>
      </c>
      <c r="M820" s="132" t="s">
        <v>4141</v>
      </c>
      <c r="N820" s="132" t="s">
        <v>4141</v>
      </c>
      <c r="O820" s="132" t="s">
        <v>4141</v>
      </c>
      <c r="P820" s="132" t="s">
        <v>4141</v>
      </c>
      <c r="Q820" s="133" t="s">
        <v>4141</v>
      </c>
      <c r="R820" s="137" t="s">
        <v>4142</v>
      </c>
      <c r="S820" s="191" t="s">
        <v>4536</v>
      </c>
    </row>
    <row r="821" spans="2:19">
      <c r="B821" s="360"/>
      <c r="C821" s="372"/>
      <c r="D821" s="383"/>
      <c r="E821" s="400"/>
      <c r="F821" s="383"/>
      <c r="G821" s="400"/>
      <c r="H821" s="382" t="s">
        <v>3428</v>
      </c>
      <c r="I821" s="399" t="s">
        <v>3496</v>
      </c>
      <c r="J821" s="53" t="s">
        <v>3429</v>
      </c>
      <c r="K821" s="54" t="s">
        <v>3497</v>
      </c>
      <c r="L821" s="137" t="s">
        <v>4141</v>
      </c>
      <c r="M821" s="132" t="s">
        <v>4141</v>
      </c>
      <c r="N821" s="132" t="s">
        <v>4141</v>
      </c>
      <c r="O821" s="132" t="s">
        <v>4141</v>
      </c>
      <c r="P821" s="132" t="s">
        <v>4141</v>
      </c>
      <c r="Q821" s="133" t="s">
        <v>4141</v>
      </c>
      <c r="R821" s="137" t="s">
        <v>4142</v>
      </c>
      <c r="S821" s="191" t="s">
        <v>4536</v>
      </c>
    </row>
    <row r="822" spans="2:19">
      <c r="B822" s="360"/>
      <c r="C822" s="372"/>
      <c r="D822" s="383"/>
      <c r="E822" s="400"/>
      <c r="F822" s="383"/>
      <c r="G822" s="400"/>
      <c r="H822" s="384"/>
      <c r="I822" s="401"/>
      <c r="J822" s="53" t="s">
        <v>3430</v>
      </c>
      <c r="K822" s="54" t="s">
        <v>3498</v>
      </c>
      <c r="L822" s="137" t="s">
        <v>4141</v>
      </c>
      <c r="M822" s="132" t="s">
        <v>4141</v>
      </c>
      <c r="N822" s="132" t="s">
        <v>4141</v>
      </c>
      <c r="O822" s="132" t="s">
        <v>4141</v>
      </c>
      <c r="P822" s="132" t="s">
        <v>4141</v>
      </c>
      <c r="Q822" s="133" t="s">
        <v>4141</v>
      </c>
      <c r="R822" s="137" t="s">
        <v>4142</v>
      </c>
      <c r="S822" s="191" t="s">
        <v>4536</v>
      </c>
    </row>
    <row r="823" spans="2:19">
      <c r="B823" s="360"/>
      <c r="C823" s="372"/>
      <c r="D823" s="383"/>
      <c r="E823" s="400"/>
      <c r="F823" s="383"/>
      <c r="G823" s="400"/>
      <c r="H823" s="382" t="s">
        <v>3431</v>
      </c>
      <c r="I823" s="399" t="s">
        <v>3499</v>
      </c>
      <c r="J823" s="53" t="s">
        <v>3432</v>
      </c>
      <c r="K823" s="54" t="s">
        <v>3500</v>
      </c>
      <c r="L823" s="137" t="s">
        <v>4141</v>
      </c>
      <c r="M823" s="132" t="s">
        <v>4141</v>
      </c>
      <c r="N823" s="132" t="s">
        <v>4141</v>
      </c>
      <c r="O823" s="132" t="s">
        <v>4141</v>
      </c>
      <c r="P823" s="132" t="s">
        <v>4141</v>
      </c>
      <c r="Q823" s="133" t="s">
        <v>4141</v>
      </c>
      <c r="R823" s="137" t="s">
        <v>4142</v>
      </c>
      <c r="S823" s="191" t="s">
        <v>4536</v>
      </c>
    </row>
    <row r="824" spans="2:19">
      <c r="B824" s="360"/>
      <c r="C824" s="372"/>
      <c r="D824" s="383"/>
      <c r="E824" s="400"/>
      <c r="F824" s="383"/>
      <c r="G824" s="400"/>
      <c r="H824" s="383"/>
      <c r="I824" s="400"/>
      <c r="J824" s="53" t="s">
        <v>3433</v>
      </c>
      <c r="K824" s="54" t="s">
        <v>3501</v>
      </c>
      <c r="L824" s="137" t="s">
        <v>4141</v>
      </c>
      <c r="M824" s="132" t="s">
        <v>4141</v>
      </c>
      <c r="N824" s="132" t="s">
        <v>4141</v>
      </c>
      <c r="O824" s="132" t="s">
        <v>4141</v>
      </c>
      <c r="P824" s="132" t="s">
        <v>4141</v>
      </c>
      <c r="Q824" s="133" t="s">
        <v>4141</v>
      </c>
      <c r="R824" s="137" t="s">
        <v>4142</v>
      </c>
      <c r="S824" s="191" t="s">
        <v>4536</v>
      </c>
    </row>
    <row r="825" spans="2:19">
      <c r="B825" s="360"/>
      <c r="C825" s="372"/>
      <c r="D825" s="383"/>
      <c r="E825" s="400"/>
      <c r="F825" s="383"/>
      <c r="G825" s="400"/>
      <c r="H825" s="383"/>
      <c r="I825" s="400"/>
      <c r="J825" s="53" t="s">
        <v>3434</v>
      </c>
      <c r="K825" s="54" t="s">
        <v>3502</v>
      </c>
      <c r="L825" s="137" t="s">
        <v>4141</v>
      </c>
      <c r="M825" s="132" t="s">
        <v>4141</v>
      </c>
      <c r="N825" s="132" t="s">
        <v>4141</v>
      </c>
      <c r="O825" s="132" t="s">
        <v>4141</v>
      </c>
      <c r="P825" s="132" t="s">
        <v>4141</v>
      </c>
      <c r="Q825" s="133" t="s">
        <v>4141</v>
      </c>
      <c r="R825" s="137" t="s">
        <v>4142</v>
      </c>
      <c r="S825" s="191" t="s">
        <v>4536</v>
      </c>
    </row>
    <row r="826" spans="2:19">
      <c r="B826" s="357"/>
      <c r="C826" s="373"/>
      <c r="D826" s="384"/>
      <c r="E826" s="401"/>
      <c r="F826" s="384"/>
      <c r="G826" s="401"/>
      <c r="H826" s="384"/>
      <c r="I826" s="401"/>
      <c r="J826" s="53" t="s">
        <v>3435</v>
      </c>
      <c r="K826" s="54" t="s">
        <v>3503</v>
      </c>
      <c r="L826" s="137" t="s">
        <v>4141</v>
      </c>
      <c r="M826" s="132" t="s">
        <v>4141</v>
      </c>
      <c r="N826" s="132" t="s">
        <v>4141</v>
      </c>
      <c r="O826" s="132" t="s">
        <v>4141</v>
      </c>
      <c r="P826" s="132" t="s">
        <v>4141</v>
      </c>
      <c r="Q826" s="133" t="s">
        <v>4141</v>
      </c>
      <c r="R826" s="137" t="s">
        <v>4142</v>
      </c>
      <c r="S826" s="191" t="s">
        <v>4536</v>
      </c>
    </row>
    <row r="827" spans="2:19">
      <c r="B827" s="356" t="s">
        <v>3504</v>
      </c>
      <c r="C827" s="371" t="s">
        <v>3505</v>
      </c>
      <c r="D827" s="382" t="s">
        <v>3506</v>
      </c>
      <c r="E827" s="399" t="s">
        <v>3550</v>
      </c>
      <c r="F827" s="382" t="s">
        <v>3507</v>
      </c>
      <c r="G827" s="399" t="s">
        <v>3551</v>
      </c>
      <c r="H827" s="382" t="s">
        <v>3508</v>
      </c>
      <c r="I827" s="399" t="s">
        <v>3551</v>
      </c>
      <c r="J827" s="53" t="s">
        <v>3509</v>
      </c>
      <c r="K827" s="54" t="s">
        <v>3552</v>
      </c>
      <c r="L827" s="137" t="s">
        <v>4141</v>
      </c>
      <c r="M827" s="132" t="s">
        <v>4163</v>
      </c>
      <c r="N827" s="132" t="s">
        <v>4163</v>
      </c>
      <c r="O827" s="132" t="s">
        <v>4163</v>
      </c>
      <c r="P827" s="132" t="s">
        <v>4163</v>
      </c>
      <c r="Q827" s="133" t="s">
        <v>4163</v>
      </c>
      <c r="R827" s="137" t="s">
        <v>4164</v>
      </c>
      <c r="S827" s="191" t="s">
        <v>4536</v>
      </c>
    </row>
    <row r="828" spans="2:19">
      <c r="B828" s="360"/>
      <c r="C828" s="372"/>
      <c r="D828" s="383"/>
      <c r="E828" s="400"/>
      <c r="F828" s="383"/>
      <c r="G828" s="400"/>
      <c r="H828" s="383"/>
      <c r="I828" s="400"/>
      <c r="J828" s="53" t="s">
        <v>3510</v>
      </c>
      <c r="K828" s="54" t="s">
        <v>3553</v>
      </c>
      <c r="L828" s="137" t="s">
        <v>4141</v>
      </c>
      <c r="M828" s="132" t="s">
        <v>4141</v>
      </c>
      <c r="N828" s="132" t="s">
        <v>4141</v>
      </c>
      <c r="O828" s="132" t="s">
        <v>4141</v>
      </c>
      <c r="P828" s="132" t="s">
        <v>4141</v>
      </c>
      <c r="Q828" s="133" t="s">
        <v>4141</v>
      </c>
      <c r="R828" s="137" t="s">
        <v>4142</v>
      </c>
      <c r="S828" s="191" t="s">
        <v>4536</v>
      </c>
    </row>
    <row r="829" spans="2:19">
      <c r="B829" s="360"/>
      <c r="C829" s="372"/>
      <c r="D829" s="383"/>
      <c r="E829" s="400"/>
      <c r="F829" s="383"/>
      <c r="G829" s="400"/>
      <c r="H829" s="383"/>
      <c r="I829" s="400"/>
      <c r="J829" s="53" t="s">
        <v>3511</v>
      </c>
      <c r="K829" s="54" t="s">
        <v>3554</v>
      </c>
      <c r="L829" s="137" t="s">
        <v>4141</v>
      </c>
      <c r="M829" s="132" t="s">
        <v>4141</v>
      </c>
      <c r="N829" s="132" t="s">
        <v>4141</v>
      </c>
      <c r="O829" s="132" t="s">
        <v>4141</v>
      </c>
      <c r="P829" s="132" t="s">
        <v>4141</v>
      </c>
      <c r="Q829" s="133" t="s">
        <v>4141</v>
      </c>
      <c r="R829" s="137" t="s">
        <v>4142</v>
      </c>
      <c r="S829" s="191" t="s">
        <v>4536</v>
      </c>
    </row>
    <row r="830" spans="2:19">
      <c r="B830" s="360"/>
      <c r="C830" s="372"/>
      <c r="D830" s="383"/>
      <c r="E830" s="400"/>
      <c r="F830" s="383"/>
      <c r="G830" s="400"/>
      <c r="H830" s="383"/>
      <c r="I830" s="400"/>
      <c r="J830" s="53" t="s">
        <v>3512</v>
      </c>
      <c r="K830" s="54" t="s">
        <v>3555</v>
      </c>
      <c r="L830" s="137" t="s">
        <v>4141</v>
      </c>
      <c r="M830" s="132" t="s">
        <v>4141</v>
      </c>
      <c r="N830" s="132" t="s">
        <v>4141</v>
      </c>
      <c r="O830" s="132" t="s">
        <v>4141</v>
      </c>
      <c r="P830" s="132" t="s">
        <v>4141</v>
      </c>
      <c r="Q830" s="133" t="s">
        <v>4141</v>
      </c>
      <c r="R830" s="137" t="s">
        <v>4142</v>
      </c>
      <c r="S830" s="191" t="s">
        <v>4536</v>
      </c>
    </row>
    <row r="831" spans="2:19">
      <c r="B831" s="360"/>
      <c r="C831" s="372"/>
      <c r="D831" s="383"/>
      <c r="E831" s="400"/>
      <c r="F831" s="384"/>
      <c r="G831" s="401"/>
      <c r="H831" s="384"/>
      <c r="I831" s="401"/>
      <c r="J831" s="53" t="s">
        <v>3513</v>
      </c>
      <c r="K831" s="54" t="s">
        <v>3556</v>
      </c>
      <c r="L831" s="137" t="s">
        <v>4141</v>
      </c>
      <c r="M831" s="132" t="s">
        <v>4141</v>
      </c>
      <c r="N831" s="132" t="s">
        <v>4141</v>
      </c>
      <c r="O831" s="132" t="s">
        <v>4141</v>
      </c>
      <c r="P831" s="132" t="s">
        <v>4141</v>
      </c>
      <c r="Q831" s="133" t="s">
        <v>4141</v>
      </c>
      <c r="R831" s="137" t="s">
        <v>4142</v>
      </c>
      <c r="S831" s="191" t="s">
        <v>4536</v>
      </c>
    </row>
    <row r="832" spans="2:19">
      <c r="B832" s="360"/>
      <c r="C832" s="372"/>
      <c r="D832" s="383"/>
      <c r="E832" s="400"/>
      <c r="F832" s="382" t="s">
        <v>3514</v>
      </c>
      <c r="G832" s="399" t="s">
        <v>3557</v>
      </c>
      <c r="H832" s="382" t="s">
        <v>3515</v>
      </c>
      <c r="I832" s="399" t="s">
        <v>3557</v>
      </c>
      <c r="J832" s="53" t="s">
        <v>3516</v>
      </c>
      <c r="K832" s="54" t="s">
        <v>3558</v>
      </c>
      <c r="L832" s="137" t="s">
        <v>4141</v>
      </c>
      <c r="M832" s="132" t="s">
        <v>4141</v>
      </c>
      <c r="N832" s="132" t="s">
        <v>4141</v>
      </c>
      <c r="O832" s="132" t="s">
        <v>4141</v>
      </c>
      <c r="P832" s="132" t="s">
        <v>4141</v>
      </c>
      <c r="Q832" s="133" t="s">
        <v>4141</v>
      </c>
      <c r="R832" s="137" t="s">
        <v>4142</v>
      </c>
      <c r="S832" s="191" t="s">
        <v>4536</v>
      </c>
    </row>
    <row r="833" spans="2:19">
      <c r="B833" s="360"/>
      <c r="C833" s="372"/>
      <c r="D833" s="384"/>
      <c r="E833" s="401"/>
      <c r="F833" s="384"/>
      <c r="G833" s="401"/>
      <c r="H833" s="384"/>
      <c r="I833" s="401"/>
      <c r="J833" s="53" t="s">
        <v>3517</v>
      </c>
      <c r="K833" s="54" t="s">
        <v>3559</v>
      </c>
      <c r="L833" s="137" t="s">
        <v>4141</v>
      </c>
      <c r="M833" s="132" t="s">
        <v>4141</v>
      </c>
      <c r="N833" s="132" t="s">
        <v>4141</v>
      </c>
      <c r="O833" s="132" t="s">
        <v>4141</v>
      </c>
      <c r="P833" s="132" t="s">
        <v>4141</v>
      </c>
      <c r="Q833" s="133" t="s">
        <v>4141</v>
      </c>
      <c r="R833" s="137" t="s">
        <v>4142</v>
      </c>
      <c r="S833" s="191" t="s">
        <v>4536</v>
      </c>
    </row>
    <row r="834" spans="2:19">
      <c r="B834" s="360"/>
      <c r="C834" s="372"/>
      <c r="D834" s="382" t="s">
        <v>3518</v>
      </c>
      <c r="E834" s="399" t="s">
        <v>3560</v>
      </c>
      <c r="F834" s="382" t="s">
        <v>3519</v>
      </c>
      <c r="G834" s="399" t="s">
        <v>3561</v>
      </c>
      <c r="H834" s="382" t="s">
        <v>3520</v>
      </c>
      <c r="I834" s="399" t="s">
        <v>3562</v>
      </c>
      <c r="J834" s="53" t="s">
        <v>3521</v>
      </c>
      <c r="K834" s="54" t="s">
        <v>3563</v>
      </c>
      <c r="L834" s="137" t="s">
        <v>4141</v>
      </c>
      <c r="M834" s="132" t="s">
        <v>4141</v>
      </c>
      <c r="N834" s="132" t="s">
        <v>4141</v>
      </c>
      <c r="O834" s="132" t="s">
        <v>4141</v>
      </c>
      <c r="P834" s="132" t="s">
        <v>4141</v>
      </c>
      <c r="Q834" s="133" t="s">
        <v>4141</v>
      </c>
      <c r="R834" s="137" t="s">
        <v>4142</v>
      </c>
      <c r="S834" s="191" t="s">
        <v>4536</v>
      </c>
    </row>
    <row r="835" spans="2:19">
      <c r="B835" s="360"/>
      <c r="C835" s="372"/>
      <c r="D835" s="383"/>
      <c r="E835" s="400"/>
      <c r="F835" s="383"/>
      <c r="G835" s="400"/>
      <c r="H835" s="383"/>
      <c r="I835" s="400"/>
      <c r="J835" s="53" t="s">
        <v>3522</v>
      </c>
      <c r="K835" s="54" t="s">
        <v>3564</v>
      </c>
      <c r="L835" s="137" t="s">
        <v>4141</v>
      </c>
      <c r="M835" s="132" t="s">
        <v>4141</v>
      </c>
      <c r="N835" s="132" t="s">
        <v>4141</v>
      </c>
      <c r="O835" s="132" t="s">
        <v>4141</v>
      </c>
      <c r="P835" s="132" t="s">
        <v>4141</v>
      </c>
      <c r="Q835" s="133" t="s">
        <v>4141</v>
      </c>
      <c r="R835" s="137" t="s">
        <v>4142</v>
      </c>
      <c r="S835" s="191" t="s">
        <v>4536</v>
      </c>
    </row>
    <row r="836" spans="2:19">
      <c r="B836" s="360"/>
      <c r="C836" s="372"/>
      <c r="D836" s="383"/>
      <c r="E836" s="400"/>
      <c r="F836" s="383"/>
      <c r="G836" s="400"/>
      <c r="H836" s="383"/>
      <c r="I836" s="400"/>
      <c r="J836" s="53" t="s">
        <v>3523</v>
      </c>
      <c r="K836" s="54" t="s">
        <v>3565</v>
      </c>
      <c r="L836" s="137" t="s">
        <v>4141</v>
      </c>
      <c r="M836" s="132" t="s">
        <v>4141</v>
      </c>
      <c r="N836" s="132" t="s">
        <v>4141</v>
      </c>
      <c r="O836" s="132" t="s">
        <v>4141</v>
      </c>
      <c r="P836" s="132" t="s">
        <v>4141</v>
      </c>
      <c r="Q836" s="133" t="s">
        <v>4141</v>
      </c>
      <c r="R836" s="137" t="s">
        <v>4142</v>
      </c>
      <c r="S836" s="191" t="s">
        <v>4536</v>
      </c>
    </row>
    <row r="837" spans="2:19">
      <c r="B837" s="360"/>
      <c r="C837" s="372"/>
      <c r="D837" s="383"/>
      <c r="E837" s="400"/>
      <c r="F837" s="383"/>
      <c r="G837" s="400"/>
      <c r="H837" s="384"/>
      <c r="I837" s="401"/>
      <c r="J837" s="53" t="s">
        <v>3524</v>
      </c>
      <c r="K837" s="54" t="s">
        <v>3566</v>
      </c>
      <c r="L837" s="137" t="s">
        <v>4141</v>
      </c>
      <c r="M837" s="132" t="s">
        <v>4141</v>
      </c>
      <c r="N837" s="132" t="s">
        <v>4141</v>
      </c>
      <c r="O837" s="132" t="s">
        <v>4141</v>
      </c>
      <c r="P837" s="132" t="s">
        <v>4141</v>
      </c>
      <c r="Q837" s="133" t="s">
        <v>4141</v>
      </c>
      <c r="R837" s="137" t="s">
        <v>4142</v>
      </c>
      <c r="S837" s="191" t="s">
        <v>4536</v>
      </c>
    </row>
    <row r="838" spans="2:19">
      <c r="B838" s="360"/>
      <c r="C838" s="372"/>
      <c r="D838" s="383"/>
      <c r="E838" s="400"/>
      <c r="F838" s="383"/>
      <c r="G838" s="400"/>
      <c r="H838" s="382" t="s">
        <v>3525</v>
      </c>
      <c r="I838" s="399" t="s">
        <v>3567</v>
      </c>
      <c r="J838" s="53" t="s">
        <v>3526</v>
      </c>
      <c r="K838" s="54" t="s">
        <v>3568</v>
      </c>
      <c r="L838" s="137" t="s">
        <v>4141</v>
      </c>
      <c r="M838" s="132" t="s">
        <v>4141</v>
      </c>
      <c r="N838" s="132" t="s">
        <v>4141</v>
      </c>
      <c r="O838" s="132" t="s">
        <v>4141</v>
      </c>
      <c r="P838" s="132" t="s">
        <v>4141</v>
      </c>
      <c r="Q838" s="133" t="s">
        <v>4141</v>
      </c>
      <c r="R838" s="137" t="s">
        <v>4142</v>
      </c>
      <c r="S838" s="191" t="s">
        <v>4536</v>
      </c>
    </row>
    <row r="839" spans="2:19">
      <c r="B839" s="360"/>
      <c r="C839" s="372"/>
      <c r="D839" s="383"/>
      <c r="E839" s="400"/>
      <c r="F839" s="383"/>
      <c r="G839" s="400"/>
      <c r="H839" s="383"/>
      <c r="I839" s="400"/>
      <c r="J839" s="53" t="s">
        <v>3527</v>
      </c>
      <c r="K839" s="54" t="s">
        <v>3569</v>
      </c>
      <c r="L839" s="137" t="s">
        <v>4141</v>
      </c>
      <c r="M839" s="132" t="s">
        <v>4141</v>
      </c>
      <c r="N839" s="132" t="s">
        <v>4141</v>
      </c>
      <c r="O839" s="132" t="s">
        <v>4141</v>
      </c>
      <c r="P839" s="132" t="s">
        <v>4141</v>
      </c>
      <c r="Q839" s="133" t="s">
        <v>4141</v>
      </c>
      <c r="R839" s="137" t="s">
        <v>4142</v>
      </c>
      <c r="S839" s="191" t="s">
        <v>4536</v>
      </c>
    </row>
    <row r="840" spans="2:19">
      <c r="B840" s="360"/>
      <c r="C840" s="372"/>
      <c r="D840" s="383"/>
      <c r="E840" s="400"/>
      <c r="F840" s="383"/>
      <c r="G840" s="400"/>
      <c r="H840" s="383"/>
      <c r="I840" s="400"/>
      <c r="J840" s="53" t="s">
        <v>3528</v>
      </c>
      <c r="K840" s="54" t="s">
        <v>3570</v>
      </c>
      <c r="L840" s="137" t="s">
        <v>4141</v>
      </c>
      <c r="M840" s="132" t="s">
        <v>4141</v>
      </c>
      <c r="N840" s="132" t="s">
        <v>4141</v>
      </c>
      <c r="O840" s="132" t="s">
        <v>4141</v>
      </c>
      <c r="P840" s="132" t="s">
        <v>4141</v>
      </c>
      <c r="Q840" s="133" t="s">
        <v>4141</v>
      </c>
      <c r="R840" s="137" t="s">
        <v>4142</v>
      </c>
      <c r="S840" s="191" t="s">
        <v>4536</v>
      </c>
    </row>
    <row r="841" spans="2:19">
      <c r="B841" s="360"/>
      <c r="C841" s="372"/>
      <c r="D841" s="383"/>
      <c r="E841" s="400"/>
      <c r="F841" s="383"/>
      <c r="G841" s="400"/>
      <c r="H841" s="384"/>
      <c r="I841" s="401"/>
      <c r="J841" s="53" t="s">
        <v>3529</v>
      </c>
      <c r="K841" s="54" t="s">
        <v>3571</v>
      </c>
      <c r="L841" s="137" t="s">
        <v>4141</v>
      </c>
      <c r="M841" s="132" t="s">
        <v>4141</v>
      </c>
      <c r="N841" s="132" t="s">
        <v>4141</v>
      </c>
      <c r="O841" s="132" t="s">
        <v>4141</v>
      </c>
      <c r="P841" s="132" t="s">
        <v>4141</v>
      </c>
      <c r="Q841" s="133" t="s">
        <v>4141</v>
      </c>
      <c r="R841" s="137" t="s">
        <v>4142</v>
      </c>
      <c r="S841" s="191" t="s">
        <v>4536</v>
      </c>
    </row>
    <row r="842" spans="2:19">
      <c r="B842" s="360"/>
      <c r="C842" s="372"/>
      <c r="D842" s="383"/>
      <c r="E842" s="400"/>
      <c r="F842" s="383"/>
      <c r="G842" s="400"/>
      <c r="H842" s="53" t="s">
        <v>3530</v>
      </c>
      <c r="I842" s="54" t="s">
        <v>3572</v>
      </c>
      <c r="J842" s="53" t="s">
        <v>3531</v>
      </c>
      <c r="K842" s="54" t="s">
        <v>3572</v>
      </c>
      <c r="L842" s="137" t="s">
        <v>4141</v>
      </c>
      <c r="M842" s="132" t="s">
        <v>4141</v>
      </c>
      <c r="N842" s="132" t="s">
        <v>4141</v>
      </c>
      <c r="O842" s="132" t="s">
        <v>4141</v>
      </c>
      <c r="P842" s="132" t="s">
        <v>4141</v>
      </c>
      <c r="Q842" s="133" t="s">
        <v>4141</v>
      </c>
      <c r="R842" s="137" t="s">
        <v>4142</v>
      </c>
      <c r="S842" s="191" t="s">
        <v>4536</v>
      </c>
    </row>
    <row r="843" spans="2:19">
      <c r="B843" s="360"/>
      <c r="C843" s="372"/>
      <c r="D843" s="383"/>
      <c r="E843" s="400"/>
      <c r="F843" s="383"/>
      <c r="G843" s="400"/>
      <c r="H843" s="382" t="s">
        <v>3532</v>
      </c>
      <c r="I843" s="399" t="s">
        <v>3573</v>
      </c>
      <c r="J843" s="53" t="s">
        <v>3533</v>
      </c>
      <c r="K843" s="54" t="s">
        <v>3574</v>
      </c>
      <c r="L843" s="137" t="s">
        <v>4141</v>
      </c>
      <c r="M843" s="132" t="s">
        <v>4141</v>
      </c>
      <c r="N843" s="132" t="s">
        <v>4141</v>
      </c>
      <c r="O843" s="132" t="s">
        <v>4141</v>
      </c>
      <c r="P843" s="132" t="s">
        <v>4141</v>
      </c>
      <c r="Q843" s="133" t="s">
        <v>4141</v>
      </c>
      <c r="R843" s="137" t="s">
        <v>4142</v>
      </c>
      <c r="S843" s="191" t="s">
        <v>4536</v>
      </c>
    </row>
    <row r="844" spans="2:19">
      <c r="B844" s="360"/>
      <c r="C844" s="372"/>
      <c r="D844" s="383"/>
      <c r="E844" s="400"/>
      <c r="F844" s="383"/>
      <c r="G844" s="400"/>
      <c r="H844" s="384"/>
      <c r="I844" s="401"/>
      <c r="J844" s="53" t="s">
        <v>3534</v>
      </c>
      <c r="K844" s="54" t="s">
        <v>3575</v>
      </c>
      <c r="L844" s="137" t="s">
        <v>4141</v>
      </c>
      <c r="M844" s="132" t="s">
        <v>4141</v>
      </c>
      <c r="N844" s="132" t="s">
        <v>4141</v>
      </c>
      <c r="O844" s="132" t="s">
        <v>4141</v>
      </c>
      <c r="P844" s="132" t="s">
        <v>4141</v>
      </c>
      <c r="Q844" s="133" t="s">
        <v>4141</v>
      </c>
      <c r="R844" s="137" t="s">
        <v>4142</v>
      </c>
      <c r="S844" s="191" t="s">
        <v>4536</v>
      </c>
    </row>
    <row r="845" spans="2:19">
      <c r="B845" s="360"/>
      <c r="C845" s="372"/>
      <c r="D845" s="383"/>
      <c r="E845" s="400"/>
      <c r="F845" s="383"/>
      <c r="G845" s="400"/>
      <c r="H845" s="382" t="s">
        <v>3535</v>
      </c>
      <c r="I845" s="399" t="s">
        <v>3576</v>
      </c>
      <c r="J845" s="53" t="s">
        <v>3536</v>
      </c>
      <c r="K845" s="54" t="s">
        <v>3577</v>
      </c>
      <c r="L845" s="137" t="s">
        <v>4141</v>
      </c>
      <c r="M845" s="132" t="s">
        <v>4141</v>
      </c>
      <c r="N845" s="132" t="s">
        <v>4141</v>
      </c>
      <c r="O845" s="132" t="s">
        <v>4141</v>
      </c>
      <c r="P845" s="132" t="s">
        <v>4141</v>
      </c>
      <c r="Q845" s="133" t="s">
        <v>4141</v>
      </c>
      <c r="R845" s="137" t="s">
        <v>4142</v>
      </c>
      <c r="S845" s="191" t="s">
        <v>4536</v>
      </c>
    </row>
    <row r="846" spans="2:19">
      <c r="B846" s="360"/>
      <c r="C846" s="372"/>
      <c r="D846" s="383"/>
      <c r="E846" s="400"/>
      <c r="F846" s="383"/>
      <c r="G846" s="400"/>
      <c r="H846" s="383"/>
      <c r="I846" s="400"/>
      <c r="J846" s="53" t="s">
        <v>3537</v>
      </c>
      <c r="K846" s="54" t="s">
        <v>3578</v>
      </c>
      <c r="L846" s="137" t="s">
        <v>4141</v>
      </c>
      <c r="M846" s="132" t="s">
        <v>4141</v>
      </c>
      <c r="N846" s="132" t="s">
        <v>4141</v>
      </c>
      <c r="O846" s="132" t="s">
        <v>4141</v>
      </c>
      <c r="P846" s="132" t="s">
        <v>4141</v>
      </c>
      <c r="Q846" s="133" t="s">
        <v>4141</v>
      </c>
      <c r="R846" s="137" t="s">
        <v>4142</v>
      </c>
      <c r="S846" s="191" t="s">
        <v>4536</v>
      </c>
    </row>
    <row r="847" spans="2:19">
      <c r="B847" s="360"/>
      <c r="C847" s="372"/>
      <c r="D847" s="383"/>
      <c r="E847" s="400"/>
      <c r="F847" s="383"/>
      <c r="G847" s="400"/>
      <c r="H847" s="383"/>
      <c r="I847" s="400"/>
      <c r="J847" s="53" t="s">
        <v>3538</v>
      </c>
      <c r="K847" s="54" t="s">
        <v>3579</v>
      </c>
      <c r="L847" s="137" t="s">
        <v>4141</v>
      </c>
      <c r="M847" s="132" t="s">
        <v>4141</v>
      </c>
      <c r="N847" s="132" t="s">
        <v>4141</v>
      </c>
      <c r="O847" s="132" t="s">
        <v>4141</v>
      </c>
      <c r="P847" s="132" t="s">
        <v>4141</v>
      </c>
      <c r="Q847" s="133" t="s">
        <v>4141</v>
      </c>
      <c r="R847" s="137" t="s">
        <v>4142</v>
      </c>
      <c r="S847" s="191" t="s">
        <v>4536</v>
      </c>
    </row>
    <row r="848" spans="2:19">
      <c r="B848" s="360"/>
      <c r="C848" s="372"/>
      <c r="D848" s="383"/>
      <c r="E848" s="400"/>
      <c r="F848" s="383"/>
      <c r="G848" s="400"/>
      <c r="H848" s="383"/>
      <c r="I848" s="400"/>
      <c r="J848" s="53" t="s">
        <v>3539</v>
      </c>
      <c r="K848" s="54" t="s">
        <v>3580</v>
      </c>
      <c r="L848" s="137" t="s">
        <v>4141</v>
      </c>
      <c r="M848" s="132" t="s">
        <v>4141</v>
      </c>
      <c r="N848" s="132" t="s">
        <v>4141</v>
      </c>
      <c r="O848" s="132" t="s">
        <v>4141</v>
      </c>
      <c r="P848" s="132" t="s">
        <v>4141</v>
      </c>
      <c r="Q848" s="133" t="s">
        <v>4141</v>
      </c>
      <c r="R848" s="137" t="s">
        <v>4142</v>
      </c>
      <c r="S848" s="191" t="s">
        <v>4536</v>
      </c>
    </row>
    <row r="849" spans="2:19">
      <c r="B849" s="360"/>
      <c r="C849" s="372"/>
      <c r="D849" s="383"/>
      <c r="E849" s="400"/>
      <c r="F849" s="384"/>
      <c r="G849" s="401"/>
      <c r="H849" s="384"/>
      <c r="I849" s="401"/>
      <c r="J849" s="53" t="s">
        <v>3540</v>
      </c>
      <c r="K849" s="54" t="s">
        <v>3581</v>
      </c>
      <c r="L849" s="137" t="s">
        <v>4141</v>
      </c>
      <c r="M849" s="132" t="s">
        <v>4141</v>
      </c>
      <c r="N849" s="132" t="s">
        <v>4141</v>
      </c>
      <c r="O849" s="132" t="s">
        <v>4141</v>
      </c>
      <c r="P849" s="132" t="s">
        <v>4141</v>
      </c>
      <c r="Q849" s="133" t="s">
        <v>4141</v>
      </c>
      <c r="R849" s="137" t="s">
        <v>4142</v>
      </c>
      <c r="S849" s="191" t="s">
        <v>4536</v>
      </c>
    </row>
    <row r="850" spans="2:19">
      <c r="B850" s="360"/>
      <c r="C850" s="372"/>
      <c r="D850" s="383"/>
      <c r="E850" s="400"/>
      <c r="F850" s="382" t="s">
        <v>3541</v>
      </c>
      <c r="G850" s="399" t="s">
        <v>3582</v>
      </c>
      <c r="H850" s="382" t="s">
        <v>3542</v>
      </c>
      <c r="I850" s="399" t="s">
        <v>3583</v>
      </c>
      <c r="J850" s="53" t="s">
        <v>3543</v>
      </c>
      <c r="K850" s="54" t="s">
        <v>3584</v>
      </c>
      <c r="L850" s="137" t="s">
        <v>4141</v>
      </c>
      <c r="M850" s="132" t="s">
        <v>4141</v>
      </c>
      <c r="N850" s="132" t="s">
        <v>4141</v>
      </c>
      <c r="O850" s="132" t="s">
        <v>4141</v>
      </c>
      <c r="P850" s="132" t="s">
        <v>4141</v>
      </c>
      <c r="Q850" s="133" t="s">
        <v>4141</v>
      </c>
      <c r="R850" s="137" t="s">
        <v>4142</v>
      </c>
      <c r="S850" s="191" t="s">
        <v>4536</v>
      </c>
    </row>
    <row r="851" spans="2:19">
      <c r="B851" s="360"/>
      <c r="C851" s="372"/>
      <c r="D851" s="383"/>
      <c r="E851" s="400"/>
      <c r="F851" s="383"/>
      <c r="G851" s="400"/>
      <c r="H851" s="383"/>
      <c r="I851" s="400"/>
      <c r="J851" s="53" t="s">
        <v>3544</v>
      </c>
      <c r="K851" s="54" t="s">
        <v>3585</v>
      </c>
      <c r="L851" s="137" t="s">
        <v>4141</v>
      </c>
      <c r="M851" s="132" t="s">
        <v>4141</v>
      </c>
      <c r="N851" s="132" t="s">
        <v>4141</v>
      </c>
      <c r="O851" s="132" t="s">
        <v>4141</v>
      </c>
      <c r="P851" s="132" t="s">
        <v>4141</v>
      </c>
      <c r="Q851" s="133" t="s">
        <v>4141</v>
      </c>
      <c r="R851" s="137" t="s">
        <v>4142</v>
      </c>
      <c r="S851" s="191" t="s">
        <v>4536</v>
      </c>
    </row>
    <row r="852" spans="2:19">
      <c r="B852" s="360"/>
      <c r="C852" s="372"/>
      <c r="D852" s="383"/>
      <c r="E852" s="400"/>
      <c r="F852" s="383"/>
      <c r="G852" s="400"/>
      <c r="H852" s="383"/>
      <c r="I852" s="400"/>
      <c r="J852" s="53" t="s">
        <v>3545</v>
      </c>
      <c r="K852" s="54" t="s">
        <v>3586</v>
      </c>
      <c r="L852" s="137" t="s">
        <v>4141</v>
      </c>
      <c r="M852" s="132" t="s">
        <v>4141</v>
      </c>
      <c r="N852" s="132" t="s">
        <v>4141</v>
      </c>
      <c r="O852" s="132" t="s">
        <v>4141</v>
      </c>
      <c r="P852" s="132" t="s">
        <v>4141</v>
      </c>
      <c r="Q852" s="133" t="s">
        <v>4141</v>
      </c>
      <c r="R852" s="137" t="s">
        <v>4142</v>
      </c>
      <c r="S852" s="191" t="s">
        <v>4536</v>
      </c>
    </row>
    <row r="853" spans="2:19">
      <c r="B853" s="360"/>
      <c r="C853" s="372"/>
      <c r="D853" s="383"/>
      <c r="E853" s="400"/>
      <c r="F853" s="383"/>
      <c r="G853" s="400"/>
      <c r="H853" s="384"/>
      <c r="I853" s="401"/>
      <c r="J853" s="53" t="s">
        <v>3546</v>
      </c>
      <c r="K853" s="54" t="s">
        <v>3587</v>
      </c>
      <c r="L853" s="137" t="s">
        <v>4141</v>
      </c>
      <c r="M853" s="132" t="s">
        <v>4141</v>
      </c>
      <c r="N853" s="132" t="s">
        <v>4141</v>
      </c>
      <c r="O853" s="132" t="s">
        <v>4141</v>
      </c>
      <c r="P853" s="132" t="s">
        <v>4141</v>
      </c>
      <c r="Q853" s="133" t="s">
        <v>4141</v>
      </c>
      <c r="R853" s="137" t="s">
        <v>4142</v>
      </c>
      <c r="S853" s="191" t="s">
        <v>4536</v>
      </c>
    </row>
    <row r="854" spans="2:19">
      <c r="B854" s="360"/>
      <c r="C854" s="372"/>
      <c r="D854" s="383"/>
      <c r="E854" s="400"/>
      <c r="F854" s="383"/>
      <c r="G854" s="400"/>
      <c r="H854" s="382" t="s">
        <v>3547</v>
      </c>
      <c r="I854" s="399" t="s">
        <v>3588</v>
      </c>
      <c r="J854" s="53" t="s">
        <v>3548</v>
      </c>
      <c r="K854" s="54" t="s">
        <v>3589</v>
      </c>
      <c r="L854" s="137" t="s">
        <v>4141</v>
      </c>
      <c r="M854" s="132" t="s">
        <v>4141</v>
      </c>
      <c r="N854" s="132" t="s">
        <v>4141</v>
      </c>
      <c r="O854" s="132" t="s">
        <v>4141</v>
      </c>
      <c r="P854" s="132" t="s">
        <v>4141</v>
      </c>
      <c r="Q854" s="133" t="s">
        <v>4141</v>
      </c>
      <c r="R854" s="137" t="s">
        <v>4142</v>
      </c>
      <c r="S854" s="191" t="s">
        <v>4536</v>
      </c>
    </row>
    <row r="855" spans="2:19">
      <c r="B855" s="357"/>
      <c r="C855" s="373"/>
      <c r="D855" s="384"/>
      <c r="E855" s="401"/>
      <c r="F855" s="384"/>
      <c r="G855" s="401"/>
      <c r="H855" s="384"/>
      <c r="I855" s="401"/>
      <c r="J855" s="53" t="s">
        <v>3549</v>
      </c>
      <c r="K855" s="54" t="s">
        <v>3590</v>
      </c>
      <c r="L855" s="137" t="s">
        <v>4141</v>
      </c>
      <c r="M855" s="132" t="s">
        <v>4141</v>
      </c>
      <c r="N855" s="132" t="s">
        <v>4141</v>
      </c>
      <c r="O855" s="132" t="s">
        <v>4141</v>
      </c>
      <c r="P855" s="132" t="s">
        <v>4141</v>
      </c>
      <c r="Q855" s="133" t="s">
        <v>4141</v>
      </c>
      <c r="R855" s="137" t="s">
        <v>4142</v>
      </c>
      <c r="S855" s="191" t="s">
        <v>4536</v>
      </c>
    </row>
    <row r="856" spans="2:19">
      <c r="B856" s="388" t="s">
        <v>25</v>
      </c>
      <c r="C856" s="452" t="s">
        <v>1932</v>
      </c>
      <c r="D856" s="382" t="s">
        <v>40</v>
      </c>
      <c r="E856" s="399" t="s">
        <v>24</v>
      </c>
      <c r="F856" s="342" t="s">
        <v>1933</v>
      </c>
      <c r="G856" s="402" t="s">
        <v>681</v>
      </c>
      <c r="H856" s="382" t="s">
        <v>1934</v>
      </c>
      <c r="I856" s="399" t="s">
        <v>1944</v>
      </c>
      <c r="J856" s="53" t="s">
        <v>1935</v>
      </c>
      <c r="K856" s="54" t="s">
        <v>1945</v>
      </c>
      <c r="L856" s="135" t="s">
        <v>4391</v>
      </c>
      <c r="M856" s="138" t="s">
        <v>4391</v>
      </c>
      <c r="N856" s="138" t="s">
        <v>4391</v>
      </c>
      <c r="O856" s="138" t="s">
        <v>4391</v>
      </c>
      <c r="P856" s="138" t="s">
        <v>4391</v>
      </c>
      <c r="Q856" s="155" t="s">
        <v>4391</v>
      </c>
      <c r="R856" s="195" t="s">
        <v>4392</v>
      </c>
      <c r="S856" s="191" t="s">
        <v>4536</v>
      </c>
    </row>
    <row r="857" spans="2:19">
      <c r="B857" s="389"/>
      <c r="C857" s="453"/>
      <c r="D857" s="383"/>
      <c r="E857" s="400"/>
      <c r="F857" s="343"/>
      <c r="G857" s="403"/>
      <c r="H857" s="383"/>
      <c r="I857" s="400"/>
      <c r="J857" s="53" t="s">
        <v>1936</v>
      </c>
      <c r="K857" s="54" t="s">
        <v>1946</v>
      </c>
      <c r="L857" s="135" t="s">
        <v>4141</v>
      </c>
      <c r="M857" s="138" t="s">
        <v>4141</v>
      </c>
      <c r="N857" s="138" t="s">
        <v>4141</v>
      </c>
      <c r="O857" s="138" t="s">
        <v>4141</v>
      </c>
      <c r="P857" s="138" t="s">
        <v>4141</v>
      </c>
      <c r="Q857" s="155" t="s">
        <v>4141</v>
      </c>
      <c r="R857" s="195" t="s">
        <v>4142</v>
      </c>
      <c r="S857" s="191" t="s">
        <v>4536</v>
      </c>
    </row>
    <row r="858" spans="2:19">
      <c r="B858" s="389"/>
      <c r="C858" s="453"/>
      <c r="D858" s="383"/>
      <c r="E858" s="400"/>
      <c r="F858" s="343"/>
      <c r="G858" s="403"/>
      <c r="H858" s="384"/>
      <c r="I858" s="401"/>
      <c r="J858" s="53" t="s">
        <v>1937</v>
      </c>
      <c r="K858" s="54" t="s">
        <v>1947</v>
      </c>
      <c r="L858" s="135" t="s">
        <v>4141</v>
      </c>
      <c r="M858" s="138" t="s">
        <v>4141</v>
      </c>
      <c r="N858" s="138" t="s">
        <v>4141</v>
      </c>
      <c r="O858" s="138" t="s">
        <v>4141</v>
      </c>
      <c r="P858" s="138" t="s">
        <v>4141</v>
      </c>
      <c r="Q858" s="155" t="s">
        <v>4141</v>
      </c>
      <c r="R858" s="195" t="s">
        <v>4142</v>
      </c>
      <c r="S858" s="191" t="s">
        <v>4536</v>
      </c>
    </row>
    <row r="859" spans="2:19">
      <c r="B859" s="389"/>
      <c r="C859" s="453"/>
      <c r="D859" s="383"/>
      <c r="E859" s="400"/>
      <c r="F859" s="343"/>
      <c r="G859" s="403"/>
      <c r="H859" s="382" t="s">
        <v>1938</v>
      </c>
      <c r="I859" s="399" t="s">
        <v>1948</v>
      </c>
      <c r="J859" s="53" t="s">
        <v>1939</v>
      </c>
      <c r="K859" s="54" t="s">
        <v>1949</v>
      </c>
      <c r="L859" s="135" t="s">
        <v>4141</v>
      </c>
      <c r="M859" s="138" t="s">
        <v>4141</v>
      </c>
      <c r="N859" s="138" t="s">
        <v>4141</v>
      </c>
      <c r="O859" s="138" t="s">
        <v>4141</v>
      </c>
      <c r="P859" s="138" t="s">
        <v>4141</v>
      </c>
      <c r="Q859" s="155" t="s">
        <v>4141</v>
      </c>
      <c r="R859" s="195" t="s">
        <v>4142</v>
      </c>
      <c r="S859" s="191" t="s">
        <v>4536</v>
      </c>
    </row>
    <row r="860" spans="2:19">
      <c r="B860" s="389"/>
      <c r="C860" s="453"/>
      <c r="D860" s="383"/>
      <c r="E860" s="400"/>
      <c r="F860" s="343"/>
      <c r="G860" s="403"/>
      <c r="H860" s="383"/>
      <c r="I860" s="400"/>
      <c r="J860" s="53" t="s">
        <v>1940</v>
      </c>
      <c r="K860" s="54" t="s">
        <v>1950</v>
      </c>
      <c r="L860" s="135" t="s">
        <v>4141</v>
      </c>
      <c r="M860" s="138" t="s">
        <v>4141</v>
      </c>
      <c r="N860" s="138" t="s">
        <v>4141</v>
      </c>
      <c r="O860" s="138" t="s">
        <v>4141</v>
      </c>
      <c r="P860" s="138" t="s">
        <v>4141</v>
      </c>
      <c r="Q860" s="155" t="s">
        <v>4141</v>
      </c>
      <c r="R860" s="195" t="s">
        <v>4142</v>
      </c>
      <c r="S860" s="191" t="s">
        <v>4536</v>
      </c>
    </row>
    <row r="861" spans="2:19">
      <c r="B861" s="389"/>
      <c r="C861" s="453"/>
      <c r="D861" s="383"/>
      <c r="E861" s="400"/>
      <c r="F861" s="343"/>
      <c r="G861" s="403"/>
      <c r="H861" s="384"/>
      <c r="I861" s="401"/>
      <c r="J861" s="53" t="s">
        <v>1941</v>
      </c>
      <c r="K861" s="54" t="s">
        <v>1951</v>
      </c>
      <c r="L861" s="135" t="s">
        <v>4141</v>
      </c>
      <c r="M861" s="138" t="s">
        <v>4141</v>
      </c>
      <c r="N861" s="138" t="s">
        <v>4141</v>
      </c>
      <c r="O861" s="138" t="s">
        <v>4141</v>
      </c>
      <c r="P861" s="138" t="s">
        <v>4141</v>
      </c>
      <c r="Q861" s="155" t="s">
        <v>4141</v>
      </c>
      <c r="R861" s="195" t="s">
        <v>4142</v>
      </c>
      <c r="S861" s="191" t="s">
        <v>4536</v>
      </c>
    </row>
    <row r="862" spans="2:19">
      <c r="B862" s="389"/>
      <c r="C862" s="453"/>
      <c r="D862" s="384"/>
      <c r="E862" s="401"/>
      <c r="F862" s="344"/>
      <c r="G862" s="404"/>
      <c r="H862" s="53" t="s">
        <v>1942</v>
      </c>
      <c r="I862" s="54" t="s">
        <v>1952</v>
      </c>
      <c r="J862" s="53" t="s">
        <v>1943</v>
      </c>
      <c r="K862" s="54" t="s">
        <v>1952</v>
      </c>
      <c r="L862" s="135" t="s">
        <v>4141</v>
      </c>
      <c r="M862" s="138" t="s">
        <v>4141</v>
      </c>
      <c r="N862" s="138" t="s">
        <v>4141</v>
      </c>
      <c r="O862" s="138" t="s">
        <v>4141</v>
      </c>
      <c r="P862" s="138" t="s">
        <v>4141</v>
      </c>
      <c r="Q862" s="155" t="s">
        <v>4141</v>
      </c>
      <c r="R862" s="195" t="s">
        <v>4142</v>
      </c>
      <c r="S862" s="191" t="s">
        <v>4536</v>
      </c>
    </row>
    <row r="863" spans="2:19">
      <c r="B863" s="389"/>
      <c r="C863" s="453"/>
      <c r="D863" s="406" t="s">
        <v>55</v>
      </c>
      <c r="E863" s="407" t="s">
        <v>11</v>
      </c>
      <c r="F863" s="53" t="s">
        <v>2244</v>
      </c>
      <c r="G863" s="54" t="s">
        <v>442</v>
      </c>
      <c r="H863" s="53" t="s">
        <v>2356</v>
      </c>
      <c r="I863" s="54" t="s">
        <v>442</v>
      </c>
      <c r="J863" s="53" t="s">
        <v>2613</v>
      </c>
      <c r="K863" s="54" t="s">
        <v>442</v>
      </c>
      <c r="L863" s="135" t="s">
        <v>4141</v>
      </c>
      <c r="M863" s="138" t="s">
        <v>4141</v>
      </c>
      <c r="N863" s="138" t="s">
        <v>4141</v>
      </c>
      <c r="O863" s="138" t="s">
        <v>4141</v>
      </c>
      <c r="P863" s="138" t="s">
        <v>4141</v>
      </c>
      <c r="Q863" s="155" t="s">
        <v>4141</v>
      </c>
      <c r="R863" s="195" t="s">
        <v>4142</v>
      </c>
      <c r="S863" s="191" t="s">
        <v>4536</v>
      </c>
    </row>
    <row r="864" spans="2:19">
      <c r="B864" s="389"/>
      <c r="C864" s="453"/>
      <c r="D864" s="406"/>
      <c r="E864" s="407"/>
      <c r="F864" s="461" t="s">
        <v>2245</v>
      </c>
      <c r="G864" s="460" t="s">
        <v>443</v>
      </c>
      <c r="H864" s="53" t="s">
        <v>2357</v>
      </c>
      <c r="I864" s="54" t="s">
        <v>444</v>
      </c>
      <c r="J864" s="53" t="s">
        <v>2614</v>
      </c>
      <c r="K864" s="54" t="s">
        <v>444</v>
      </c>
      <c r="L864" s="135" t="s">
        <v>4141</v>
      </c>
      <c r="M864" s="138" t="s">
        <v>4141</v>
      </c>
      <c r="N864" s="138" t="s">
        <v>4141</v>
      </c>
      <c r="O864" s="138" t="s">
        <v>4141</v>
      </c>
      <c r="P864" s="138" t="s">
        <v>4141</v>
      </c>
      <c r="Q864" s="155" t="s">
        <v>4141</v>
      </c>
      <c r="R864" s="195" t="s">
        <v>4142</v>
      </c>
      <c r="S864" s="191" t="s">
        <v>4536</v>
      </c>
    </row>
    <row r="865" spans="2:19">
      <c r="B865" s="389"/>
      <c r="C865" s="453"/>
      <c r="D865" s="406"/>
      <c r="E865" s="407"/>
      <c r="F865" s="461"/>
      <c r="G865" s="460"/>
      <c r="H865" s="461" t="s">
        <v>2358</v>
      </c>
      <c r="I865" s="460" t="s">
        <v>3653</v>
      </c>
      <c r="J865" s="53" t="s">
        <v>2615</v>
      </c>
      <c r="K865" s="54" t="s">
        <v>446</v>
      </c>
      <c r="L865" s="135" t="s">
        <v>4141</v>
      </c>
      <c r="M865" s="138" t="s">
        <v>4141</v>
      </c>
      <c r="N865" s="138" t="s">
        <v>4141</v>
      </c>
      <c r="O865" s="138" t="s">
        <v>4141</v>
      </c>
      <c r="P865" s="138" t="s">
        <v>4141</v>
      </c>
      <c r="Q865" s="155" t="s">
        <v>4141</v>
      </c>
      <c r="R865" s="195" t="s">
        <v>4142</v>
      </c>
      <c r="S865" s="191" t="s">
        <v>4536</v>
      </c>
    </row>
    <row r="866" spans="2:19">
      <c r="B866" s="389"/>
      <c r="C866" s="453"/>
      <c r="D866" s="406"/>
      <c r="E866" s="407"/>
      <c r="F866" s="461"/>
      <c r="G866" s="460"/>
      <c r="H866" s="461"/>
      <c r="I866" s="460"/>
      <c r="J866" s="53" t="s">
        <v>2616</v>
      </c>
      <c r="K866" s="54" t="s">
        <v>447</v>
      </c>
      <c r="L866" s="135" t="s">
        <v>4141</v>
      </c>
      <c r="M866" s="138" t="s">
        <v>4141</v>
      </c>
      <c r="N866" s="138" t="s">
        <v>4141</v>
      </c>
      <c r="O866" s="138" t="s">
        <v>4141</v>
      </c>
      <c r="P866" s="138" t="s">
        <v>4141</v>
      </c>
      <c r="Q866" s="155" t="s">
        <v>4141</v>
      </c>
      <c r="R866" s="195" t="s">
        <v>4142</v>
      </c>
      <c r="S866" s="191" t="s">
        <v>4536</v>
      </c>
    </row>
    <row r="867" spans="2:19">
      <c r="B867" s="389"/>
      <c r="C867" s="453"/>
      <c r="D867" s="406"/>
      <c r="E867" s="407"/>
      <c r="F867" s="461"/>
      <c r="G867" s="460"/>
      <c r="H867" s="461"/>
      <c r="I867" s="460"/>
      <c r="J867" s="53" t="s">
        <v>2617</v>
      </c>
      <c r="K867" s="54" t="s">
        <v>448</v>
      </c>
      <c r="L867" s="135" t="s">
        <v>4141</v>
      </c>
      <c r="M867" s="138" t="s">
        <v>4141</v>
      </c>
      <c r="N867" s="138" t="s">
        <v>4141</v>
      </c>
      <c r="O867" s="138" t="s">
        <v>4141</v>
      </c>
      <c r="P867" s="138" t="s">
        <v>4141</v>
      </c>
      <c r="Q867" s="155" t="s">
        <v>4141</v>
      </c>
      <c r="R867" s="195" t="s">
        <v>4142</v>
      </c>
      <c r="S867" s="191" t="s">
        <v>4536</v>
      </c>
    </row>
    <row r="868" spans="2:19">
      <c r="B868" s="389"/>
      <c r="C868" s="453"/>
      <c r="D868" s="406" t="s">
        <v>3623</v>
      </c>
      <c r="E868" s="407" t="s">
        <v>3657</v>
      </c>
      <c r="F868" s="53" t="s">
        <v>3624</v>
      </c>
      <c r="G868" s="54" t="s">
        <v>3658</v>
      </c>
      <c r="H868" s="53" t="s">
        <v>3625</v>
      </c>
      <c r="I868" s="54" t="s">
        <v>3658</v>
      </c>
      <c r="J868" s="53" t="s">
        <v>3626</v>
      </c>
      <c r="K868" s="54" t="s">
        <v>3658</v>
      </c>
      <c r="L868" s="135" t="s">
        <v>4141</v>
      </c>
      <c r="M868" s="138" t="s">
        <v>4141</v>
      </c>
      <c r="N868" s="138" t="s">
        <v>4141</v>
      </c>
      <c r="O868" s="138" t="s">
        <v>4141</v>
      </c>
      <c r="P868" s="138" t="s">
        <v>4141</v>
      </c>
      <c r="Q868" s="155" t="s">
        <v>4141</v>
      </c>
      <c r="R868" s="195" t="s">
        <v>4142</v>
      </c>
      <c r="S868" s="191" t="s">
        <v>4536</v>
      </c>
    </row>
    <row r="869" spans="2:19">
      <c r="B869" s="389"/>
      <c r="C869" s="453"/>
      <c r="D869" s="406"/>
      <c r="E869" s="407"/>
      <c r="F869" s="461" t="s">
        <v>3627</v>
      </c>
      <c r="G869" s="460" t="s">
        <v>3659</v>
      </c>
      <c r="H869" s="53" t="s">
        <v>3628</v>
      </c>
      <c r="I869" s="54" t="s">
        <v>3660</v>
      </c>
      <c r="J869" s="53" t="s">
        <v>3629</v>
      </c>
      <c r="K869" s="54" t="s">
        <v>3660</v>
      </c>
      <c r="L869" s="135" t="s">
        <v>4141</v>
      </c>
      <c r="M869" s="138" t="s">
        <v>4141</v>
      </c>
      <c r="N869" s="138" t="s">
        <v>4141</v>
      </c>
      <c r="O869" s="138" t="s">
        <v>4141</v>
      </c>
      <c r="P869" s="138" t="s">
        <v>4141</v>
      </c>
      <c r="Q869" s="155" t="s">
        <v>4141</v>
      </c>
      <c r="R869" s="195" t="s">
        <v>4142</v>
      </c>
      <c r="S869" s="191" t="s">
        <v>4536</v>
      </c>
    </row>
    <row r="870" spans="2:19">
      <c r="B870" s="389"/>
      <c r="C870" s="453"/>
      <c r="D870" s="406"/>
      <c r="E870" s="407"/>
      <c r="F870" s="461"/>
      <c r="G870" s="460"/>
      <c r="H870" s="53" t="s">
        <v>3630</v>
      </c>
      <c r="I870" s="54" t="s">
        <v>3661</v>
      </c>
      <c r="J870" s="53" t="s">
        <v>3631</v>
      </c>
      <c r="K870" s="54" t="s">
        <v>3661</v>
      </c>
      <c r="L870" s="135" t="s">
        <v>4141</v>
      </c>
      <c r="M870" s="138" t="s">
        <v>4141</v>
      </c>
      <c r="N870" s="138" t="s">
        <v>4141</v>
      </c>
      <c r="O870" s="138" t="s">
        <v>4141</v>
      </c>
      <c r="P870" s="138" t="s">
        <v>4141</v>
      </c>
      <c r="Q870" s="155" t="s">
        <v>4141</v>
      </c>
      <c r="R870" s="195" t="s">
        <v>4142</v>
      </c>
      <c r="S870" s="191" t="s">
        <v>4536</v>
      </c>
    </row>
    <row r="871" spans="2:19">
      <c r="B871" s="389"/>
      <c r="C871" s="453"/>
      <c r="D871" s="406"/>
      <c r="E871" s="407"/>
      <c r="F871" s="461"/>
      <c r="G871" s="460"/>
      <c r="H871" s="461" t="s">
        <v>3632</v>
      </c>
      <c r="I871" s="460" t="s">
        <v>3662</v>
      </c>
      <c r="J871" s="53" t="s">
        <v>3633</v>
      </c>
      <c r="K871" s="54" t="s">
        <v>3663</v>
      </c>
      <c r="L871" s="135" t="s">
        <v>4141</v>
      </c>
      <c r="M871" s="138" t="s">
        <v>4141</v>
      </c>
      <c r="N871" s="138" t="s">
        <v>4141</v>
      </c>
      <c r="O871" s="138" t="s">
        <v>4141</v>
      </c>
      <c r="P871" s="138" t="s">
        <v>4141</v>
      </c>
      <c r="Q871" s="155" t="s">
        <v>4141</v>
      </c>
      <c r="R871" s="195" t="s">
        <v>4142</v>
      </c>
      <c r="S871" s="191" t="s">
        <v>4536</v>
      </c>
    </row>
    <row r="872" spans="2:19">
      <c r="B872" s="390"/>
      <c r="C872" s="459"/>
      <c r="D872" s="406"/>
      <c r="E872" s="407"/>
      <c r="F872" s="461"/>
      <c r="G872" s="460"/>
      <c r="H872" s="461"/>
      <c r="I872" s="460"/>
      <c r="J872" s="53" t="s">
        <v>3634</v>
      </c>
      <c r="K872" s="54" t="s">
        <v>3664</v>
      </c>
      <c r="L872" s="135" t="s">
        <v>4141</v>
      </c>
      <c r="M872" s="138" t="s">
        <v>4141</v>
      </c>
      <c r="N872" s="138" t="s">
        <v>4141</v>
      </c>
      <c r="O872" s="138" t="s">
        <v>4141</v>
      </c>
      <c r="P872" s="138" t="s">
        <v>4141</v>
      </c>
      <c r="Q872" s="155" t="s">
        <v>4141</v>
      </c>
      <c r="R872" s="195" t="s">
        <v>4142</v>
      </c>
      <c r="S872" s="191" t="s">
        <v>4536</v>
      </c>
    </row>
    <row r="873" spans="2:19">
      <c r="B873" s="356" t="s">
        <v>56</v>
      </c>
      <c r="C873" s="371" t="s">
        <v>57</v>
      </c>
      <c r="D873" s="382" t="s">
        <v>662</v>
      </c>
      <c r="E873" s="399" t="s">
        <v>449</v>
      </c>
      <c r="F873" s="382" t="s">
        <v>2246</v>
      </c>
      <c r="G873" s="399" t="s">
        <v>450</v>
      </c>
      <c r="H873" s="382" t="s">
        <v>2359</v>
      </c>
      <c r="I873" s="399" t="s">
        <v>451</v>
      </c>
      <c r="J873" s="53" t="s">
        <v>2618</v>
      </c>
      <c r="K873" s="54" t="s">
        <v>452</v>
      </c>
      <c r="L873" s="137" t="s">
        <v>4391</v>
      </c>
      <c r="M873" s="132" t="s">
        <v>4391</v>
      </c>
      <c r="N873" s="132" t="s">
        <v>4391</v>
      </c>
      <c r="O873" s="132" t="s">
        <v>4391</v>
      </c>
      <c r="P873" s="132" t="s">
        <v>4391</v>
      </c>
      <c r="Q873" s="133" t="s">
        <v>4391</v>
      </c>
      <c r="R873" s="137" t="s">
        <v>4392</v>
      </c>
      <c r="S873" s="191" t="s">
        <v>4536</v>
      </c>
    </row>
    <row r="874" spans="2:19">
      <c r="B874" s="360"/>
      <c r="C874" s="372"/>
      <c r="D874" s="383"/>
      <c r="E874" s="400"/>
      <c r="F874" s="383"/>
      <c r="G874" s="400"/>
      <c r="H874" s="383"/>
      <c r="I874" s="400"/>
      <c r="J874" s="53" t="s">
        <v>2619</v>
      </c>
      <c r="K874" s="54" t="s">
        <v>453</v>
      </c>
      <c r="L874" s="137" t="s">
        <v>4141</v>
      </c>
      <c r="M874" s="132" t="s">
        <v>4141</v>
      </c>
      <c r="N874" s="132" t="s">
        <v>4141</v>
      </c>
      <c r="O874" s="132" t="s">
        <v>4141</v>
      </c>
      <c r="P874" s="132" t="s">
        <v>4141</v>
      </c>
      <c r="Q874" s="133" t="s">
        <v>4141</v>
      </c>
      <c r="R874" s="137" t="s">
        <v>4142</v>
      </c>
      <c r="S874" s="191" t="s">
        <v>4536</v>
      </c>
    </row>
    <row r="875" spans="2:19">
      <c r="B875" s="360"/>
      <c r="C875" s="372"/>
      <c r="D875" s="383"/>
      <c r="E875" s="400"/>
      <c r="F875" s="383"/>
      <c r="G875" s="400"/>
      <c r="H875" s="384"/>
      <c r="I875" s="401"/>
      <c r="J875" s="53" t="s">
        <v>2620</v>
      </c>
      <c r="K875" s="54" t="s">
        <v>454</v>
      </c>
      <c r="L875" s="137" t="s">
        <v>4141</v>
      </c>
      <c r="M875" s="132" t="s">
        <v>4141</v>
      </c>
      <c r="N875" s="132" t="s">
        <v>4141</v>
      </c>
      <c r="O875" s="132" t="s">
        <v>4141</v>
      </c>
      <c r="P875" s="132" t="s">
        <v>4141</v>
      </c>
      <c r="Q875" s="133" t="s">
        <v>4141</v>
      </c>
      <c r="R875" s="137" t="s">
        <v>4142</v>
      </c>
      <c r="S875" s="191" t="s">
        <v>4536</v>
      </c>
    </row>
    <row r="876" spans="2:19">
      <c r="B876" s="360"/>
      <c r="C876" s="372"/>
      <c r="D876" s="383"/>
      <c r="E876" s="400"/>
      <c r="F876" s="383"/>
      <c r="G876" s="400"/>
      <c r="H876" s="382" t="s">
        <v>2360</v>
      </c>
      <c r="I876" s="399" t="s">
        <v>455</v>
      </c>
      <c r="J876" s="53" t="s">
        <v>2621</v>
      </c>
      <c r="K876" s="54" t="s">
        <v>456</v>
      </c>
      <c r="L876" s="137" t="s">
        <v>4141</v>
      </c>
      <c r="M876" s="132" t="s">
        <v>4141</v>
      </c>
      <c r="N876" s="132" t="s">
        <v>4141</v>
      </c>
      <c r="O876" s="132" t="s">
        <v>4141</v>
      </c>
      <c r="P876" s="132" t="s">
        <v>4141</v>
      </c>
      <c r="Q876" s="133" t="s">
        <v>4141</v>
      </c>
      <c r="R876" s="137" t="s">
        <v>4142</v>
      </c>
      <c r="S876" s="191" t="s">
        <v>4536</v>
      </c>
    </row>
    <row r="877" spans="2:19">
      <c r="B877" s="360"/>
      <c r="C877" s="372"/>
      <c r="D877" s="383"/>
      <c r="E877" s="400"/>
      <c r="F877" s="383"/>
      <c r="G877" s="400"/>
      <c r="H877" s="383"/>
      <c r="I877" s="400"/>
      <c r="J877" s="53" t="s">
        <v>2622</v>
      </c>
      <c r="K877" s="54" t="s">
        <v>457</v>
      </c>
      <c r="L877" s="137" t="s">
        <v>4141</v>
      </c>
      <c r="M877" s="132" t="s">
        <v>4141</v>
      </c>
      <c r="N877" s="132" t="s">
        <v>4141</v>
      </c>
      <c r="O877" s="132" t="s">
        <v>4141</v>
      </c>
      <c r="P877" s="132" t="s">
        <v>4141</v>
      </c>
      <c r="Q877" s="133" t="s">
        <v>4141</v>
      </c>
      <c r="R877" s="137" t="s">
        <v>4142</v>
      </c>
      <c r="S877" s="191" t="s">
        <v>4536</v>
      </c>
    </row>
    <row r="878" spans="2:19">
      <c r="B878" s="360"/>
      <c r="C878" s="372"/>
      <c r="D878" s="383"/>
      <c r="E878" s="400"/>
      <c r="F878" s="384"/>
      <c r="G878" s="401"/>
      <c r="H878" s="384"/>
      <c r="I878" s="401"/>
      <c r="J878" s="53" t="s">
        <v>2623</v>
      </c>
      <c r="K878" s="54" t="s">
        <v>458</v>
      </c>
      <c r="L878" s="137" t="s">
        <v>4141</v>
      </c>
      <c r="M878" s="132" t="s">
        <v>4141</v>
      </c>
      <c r="N878" s="132" t="s">
        <v>4141</v>
      </c>
      <c r="O878" s="132" t="s">
        <v>4141</v>
      </c>
      <c r="P878" s="132" t="s">
        <v>4141</v>
      </c>
      <c r="Q878" s="133" t="s">
        <v>4141</v>
      </c>
      <c r="R878" s="137" t="s">
        <v>4142</v>
      </c>
      <c r="S878" s="191" t="s">
        <v>4536</v>
      </c>
    </row>
    <row r="879" spans="2:19">
      <c r="B879" s="360"/>
      <c r="C879" s="372"/>
      <c r="D879" s="383"/>
      <c r="E879" s="400"/>
      <c r="F879" s="383" t="s">
        <v>2247</v>
      </c>
      <c r="G879" s="400" t="s">
        <v>459</v>
      </c>
      <c r="H879" s="382" t="s">
        <v>3678</v>
      </c>
      <c r="I879" s="399" t="s">
        <v>3696</v>
      </c>
      <c r="J879" s="53" t="s">
        <v>3679</v>
      </c>
      <c r="K879" s="54" t="s">
        <v>3697</v>
      </c>
      <c r="L879" s="137" t="s">
        <v>4141</v>
      </c>
      <c r="M879" s="132" t="s">
        <v>4141</v>
      </c>
      <c r="N879" s="132" t="s">
        <v>4141</v>
      </c>
      <c r="O879" s="132" t="s">
        <v>4141</v>
      </c>
      <c r="P879" s="132" t="s">
        <v>4141</v>
      </c>
      <c r="Q879" s="133" t="s">
        <v>4141</v>
      </c>
      <c r="R879" s="137" t="s">
        <v>4142</v>
      </c>
      <c r="S879" s="191" t="s">
        <v>4536</v>
      </c>
    </row>
    <row r="880" spans="2:19">
      <c r="B880" s="360"/>
      <c r="C880" s="372"/>
      <c r="D880" s="383"/>
      <c r="E880" s="400"/>
      <c r="F880" s="383"/>
      <c r="G880" s="400"/>
      <c r="H880" s="384"/>
      <c r="I880" s="401"/>
      <c r="J880" s="53" t="s">
        <v>3680</v>
      </c>
      <c r="K880" s="54" t="s">
        <v>3698</v>
      </c>
      <c r="L880" s="137" t="s">
        <v>4141</v>
      </c>
      <c r="M880" s="132" t="s">
        <v>4141</v>
      </c>
      <c r="N880" s="132" t="s">
        <v>4141</v>
      </c>
      <c r="O880" s="132" t="s">
        <v>4141</v>
      </c>
      <c r="P880" s="132" t="s">
        <v>4141</v>
      </c>
      <c r="Q880" s="133" t="s">
        <v>4141</v>
      </c>
      <c r="R880" s="137" t="s">
        <v>4142</v>
      </c>
      <c r="S880" s="191" t="s">
        <v>4536</v>
      </c>
    </row>
    <row r="881" spans="2:19">
      <c r="B881" s="360"/>
      <c r="C881" s="372"/>
      <c r="D881" s="383"/>
      <c r="E881" s="400"/>
      <c r="F881" s="383"/>
      <c r="G881" s="400"/>
      <c r="H881" s="382" t="s">
        <v>2361</v>
      </c>
      <c r="I881" s="399" t="s">
        <v>460</v>
      </c>
      <c r="J881" s="53" t="s">
        <v>2624</v>
      </c>
      <c r="K881" s="54" t="s">
        <v>461</v>
      </c>
      <c r="L881" s="137" t="s">
        <v>4141</v>
      </c>
      <c r="M881" s="132" t="s">
        <v>4141</v>
      </c>
      <c r="N881" s="132" t="s">
        <v>4141</v>
      </c>
      <c r="O881" s="132" t="s">
        <v>4141</v>
      </c>
      <c r="P881" s="132" t="s">
        <v>4141</v>
      </c>
      <c r="Q881" s="133" t="s">
        <v>4141</v>
      </c>
      <c r="R881" s="137" t="s">
        <v>4142</v>
      </c>
      <c r="S881" s="191" t="s">
        <v>4536</v>
      </c>
    </row>
    <row r="882" spans="2:19">
      <c r="B882" s="360"/>
      <c r="C882" s="372"/>
      <c r="D882" s="383"/>
      <c r="E882" s="400"/>
      <c r="F882" s="383"/>
      <c r="G882" s="400"/>
      <c r="H882" s="383"/>
      <c r="I882" s="400"/>
      <c r="J882" s="53" t="s">
        <v>2625</v>
      </c>
      <c r="K882" s="54" t="s">
        <v>462</v>
      </c>
      <c r="L882" s="137" t="s">
        <v>4141</v>
      </c>
      <c r="M882" s="132" t="s">
        <v>4141</v>
      </c>
      <c r="N882" s="132" t="s">
        <v>4141</v>
      </c>
      <c r="O882" s="132" t="s">
        <v>4141</v>
      </c>
      <c r="P882" s="132" t="s">
        <v>4141</v>
      </c>
      <c r="Q882" s="133" t="s">
        <v>4141</v>
      </c>
      <c r="R882" s="137" t="s">
        <v>4142</v>
      </c>
      <c r="S882" s="191" t="s">
        <v>4536</v>
      </c>
    </row>
    <row r="883" spans="2:19">
      <c r="B883" s="357"/>
      <c r="C883" s="373"/>
      <c r="D883" s="384"/>
      <c r="E883" s="401"/>
      <c r="F883" s="384"/>
      <c r="G883" s="401"/>
      <c r="H883" s="384"/>
      <c r="I883" s="401"/>
      <c r="J883" s="53" t="s">
        <v>2626</v>
      </c>
      <c r="K883" s="54" t="s">
        <v>463</v>
      </c>
      <c r="L883" s="137" t="s">
        <v>4141</v>
      </c>
      <c r="M883" s="132" t="s">
        <v>4141</v>
      </c>
      <c r="N883" s="132" t="s">
        <v>4141</v>
      </c>
      <c r="O883" s="132" t="s">
        <v>4141</v>
      </c>
      <c r="P883" s="132" t="s">
        <v>4141</v>
      </c>
      <c r="Q883" s="133" t="s">
        <v>4141</v>
      </c>
      <c r="R883" s="137" t="s">
        <v>4142</v>
      </c>
      <c r="S883" s="191" t="s">
        <v>4536</v>
      </c>
    </row>
    <row r="884" spans="2:19">
      <c r="B884" s="388" t="s">
        <v>30</v>
      </c>
      <c r="C884" s="452" t="s">
        <v>31</v>
      </c>
      <c r="D884" s="342" t="s">
        <v>59</v>
      </c>
      <c r="E884" s="402" t="s">
        <v>13</v>
      </c>
      <c r="F884" s="382" t="s">
        <v>2252</v>
      </c>
      <c r="G884" s="399" t="s">
        <v>479</v>
      </c>
      <c r="H884" s="461" t="s">
        <v>2371</v>
      </c>
      <c r="I884" s="460" t="s">
        <v>480</v>
      </c>
      <c r="J884" s="53" t="s">
        <v>2638</v>
      </c>
      <c r="K884" s="54" t="s">
        <v>481</v>
      </c>
      <c r="L884" s="137" t="s">
        <v>4391</v>
      </c>
      <c r="M884" s="132" t="s">
        <v>4391</v>
      </c>
      <c r="N884" s="132" t="s">
        <v>4391</v>
      </c>
      <c r="O884" s="132" t="s">
        <v>4391</v>
      </c>
      <c r="P884" s="132" t="s">
        <v>4391</v>
      </c>
      <c r="Q884" s="133" t="s">
        <v>4391</v>
      </c>
      <c r="R884" s="137" t="s">
        <v>4392</v>
      </c>
      <c r="S884" s="191" t="s">
        <v>4536</v>
      </c>
    </row>
    <row r="885" spans="2:19">
      <c r="B885" s="389"/>
      <c r="C885" s="453"/>
      <c r="D885" s="343"/>
      <c r="E885" s="403"/>
      <c r="F885" s="383"/>
      <c r="G885" s="400"/>
      <c r="H885" s="461"/>
      <c r="I885" s="460"/>
      <c r="J885" s="53" t="s">
        <v>2639</v>
      </c>
      <c r="K885" s="54" t="s">
        <v>482</v>
      </c>
      <c r="L885" s="137" t="s">
        <v>4141</v>
      </c>
      <c r="M885" s="132" t="s">
        <v>4141</v>
      </c>
      <c r="N885" s="132" t="s">
        <v>4141</v>
      </c>
      <c r="O885" s="132" t="s">
        <v>4141</v>
      </c>
      <c r="P885" s="132" t="s">
        <v>4141</v>
      </c>
      <c r="Q885" s="133" t="s">
        <v>4141</v>
      </c>
      <c r="R885" s="137" t="s">
        <v>4142</v>
      </c>
      <c r="S885" s="191" t="s">
        <v>4536</v>
      </c>
    </row>
    <row r="886" spans="2:19">
      <c r="B886" s="389"/>
      <c r="C886" s="453"/>
      <c r="D886" s="343"/>
      <c r="E886" s="403"/>
      <c r="F886" s="383"/>
      <c r="G886" s="400"/>
      <c r="H886" s="461"/>
      <c r="I886" s="460"/>
      <c r="J886" s="53" t="s">
        <v>2640</v>
      </c>
      <c r="K886" s="54" t="s">
        <v>3731</v>
      </c>
      <c r="L886" s="137" t="s">
        <v>4141</v>
      </c>
      <c r="M886" s="132" t="s">
        <v>4141</v>
      </c>
      <c r="N886" s="132" t="s">
        <v>4141</v>
      </c>
      <c r="O886" s="132" t="s">
        <v>4141</v>
      </c>
      <c r="P886" s="132" t="s">
        <v>4141</v>
      </c>
      <c r="Q886" s="133" t="s">
        <v>4141</v>
      </c>
      <c r="R886" s="137" t="s">
        <v>4142</v>
      </c>
      <c r="S886" s="191" t="s">
        <v>4536</v>
      </c>
    </row>
    <row r="887" spans="2:19">
      <c r="B887" s="389"/>
      <c r="C887" s="453"/>
      <c r="D887" s="343"/>
      <c r="E887" s="403"/>
      <c r="F887" s="383"/>
      <c r="G887" s="400"/>
      <c r="H887" s="461"/>
      <c r="I887" s="460"/>
      <c r="J887" s="53" t="s">
        <v>2641</v>
      </c>
      <c r="K887" s="54" t="s">
        <v>484</v>
      </c>
      <c r="L887" s="137" t="s">
        <v>4141</v>
      </c>
      <c r="M887" s="132" t="s">
        <v>4141</v>
      </c>
      <c r="N887" s="132" t="s">
        <v>4141</v>
      </c>
      <c r="O887" s="132" t="s">
        <v>4141</v>
      </c>
      <c r="P887" s="132" t="s">
        <v>4141</v>
      </c>
      <c r="Q887" s="133" t="s">
        <v>4141</v>
      </c>
      <c r="R887" s="137" t="s">
        <v>4142</v>
      </c>
      <c r="S887" s="191" t="s">
        <v>4536</v>
      </c>
    </row>
    <row r="888" spans="2:19">
      <c r="B888" s="389"/>
      <c r="C888" s="453"/>
      <c r="D888" s="343"/>
      <c r="E888" s="403"/>
      <c r="F888" s="383"/>
      <c r="G888" s="400"/>
      <c r="H888" s="461" t="s">
        <v>2372</v>
      </c>
      <c r="I888" s="460" t="s">
        <v>485</v>
      </c>
      <c r="J888" s="53" t="s">
        <v>2642</v>
      </c>
      <c r="K888" s="54" t="s">
        <v>486</v>
      </c>
      <c r="L888" s="137" t="s">
        <v>4141</v>
      </c>
      <c r="M888" s="132" t="s">
        <v>4141</v>
      </c>
      <c r="N888" s="132" t="s">
        <v>4141</v>
      </c>
      <c r="O888" s="132" t="s">
        <v>4141</v>
      </c>
      <c r="P888" s="132" t="s">
        <v>4141</v>
      </c>
      <c r="Q888" s="133" t="s">
        <v>4141</v>
      </c>
      <c r="R888" s="137" t="s">
        <v>4142</v>
      </c>
      <c r="S888" s="191" t="s">
        <v>4536</v>
      </c>
    </row>
    <row r="889" spans="2:19">
      <c r="B889" s="389"/>
      <c r="C889" s="453"/>
      <c r="D889" s="343"/>
      <c r="E889" s="403"/>
      <c r="F889" s="383"/>
      <c r="G889" s="400"/>
      <c r="H889" s="461"/>
      <c r="I889" s="460"/>
      <c r="J889" s="53" t="s">
        <v>2643</v>
      </c>
      <c r="K889" s="54" t="s">
        <v>487</v>
      </c>
      <c r="L889" s="137" t="s">
        <v>4141</v>
      </c>
      <c r="M889" s="132" t="s">
        <v>4141</v>
      </c>
      <c r="N889" s="132" t="s">
        <v>4141</v>
      </c>
      <c r="O889" s="132" t="s">
        <v>4141</v>
      </c>
      <c r="P889" s="132" t="s">
        <v>4141</v>
      </c>
      <c r="Q889" s="133" t="s">
        <v>4141</v>
      </c>
      <c r="R889" s="137" t="s">
        <v>4142</v>
      </c>
      <c r="S889" s="191" t="s">
        <v>4536</v>
      </c>
    </row>
    <row r="890" spans="2:19">
      <c r="B890" s="389"/>
      <c r="C890" s="453"/>
      <c r="D890" s="343"/>
      <c r="E890" s="403"/>
      <c r="F890" s="384"/>
      <c r="G890" s="401"/>
      <c r="H890" s="53" t="s">
        <v>2373</v>
      </c>
      <c r="I890" s="54" t="s">
        <v>488</v>
      </c>
      <c r="J890" s="53" t="s">
        <v>2644</v>
      </c>
      <c r="K890" s="54" t="s">
        <v>488</v>
      </c>
      <c r="L890" s="137" t="s">
        <v>4141</v>
      </c>
      <c r="M890" s="132" t="s">
        <v>4141</v>
      </c>
      <c r="N890" s="132" t="s">
        <v>4141</v>
      </c>
      <c r="O890" s="132" t="s">
        <v>4141</v>
      </c>
      <c r="P890" s="132" t="s">
        <v>4141</v>
      </c>
      <c r="Q890" s="133" t="s">
        <v>4141</v>
      </c>
      <c r="R890" s="137" t="s">
        <v>4142</v>
      </c>
      <c r="S890" s="191" t="s">
        <v>4536</v>
      </c>
    </row>
    <row r="891" spans="2:19">
      <c r="B891" s="389"/>
      <c r="C891" s="453"/>
      <c r="D891" s="343"/>
      <c r="E891" s="403"/>
      <c r="F891" s="383" t="s">
        <v>2253</v>
      </c>
      <c r="G891" s="400" t="s">
        <v>489</v>
      </c>
      <c r="H891" s="461" t="s">
        <v>2374</v>
      </c>
      <c r="I891" s="460" t="s">
        <v>489</v>
      </c>
      <c r="J891" s="53" t="s">
        <v>2645</v>
      </c>
      <c r="K891" s="54" t="s">
        <v>490</v>
      </c>
      <c r="L891" s="137" t="s">
        <v>4141</v>
      </c>
      <c r="M891" s="132" t="s">
        <v>4141</v>
      </c>
      <c r="N891" s="132" t="s">
        <v>4141</v>
      </c>
      <c r="O891" s="132" t="s">
        <v>4141</v>
      </c>
      <c r="P891" s="132" t="s">
        <v>4141</v>
      </c>
      <c r="Q891" s="133" t="s">
        <v>4141</v>
      </c>
      <c r="R891" s="137" t="s">
        <v>4142</v>
      </c>
      <c r="S891" s="191" t="s">
        <v>4536</v>
      </c>
    </row>
    <row r="892" spans="2:19">
      <c r="B892" s="389"/>
      <c r="C892" s="453"/>
      <c r="D892" s="344"/>
      <c r="E892" s="404"/>
      <c r="F892" s="384"/>
      <c r="G892" s="401"/>
      <c r="H892" s="461"/>
      <c r="I892" s="460"/>
      <c r="J892" s="53" t="s">
        <v>2646</v>
      </c>
      <c r="K892" s="54" t="s">
        <v>491</v>
      </c>
      <c r="L892" s="137" t="s">
        <v>4141</v>
      </c>
      <c r="M892" s="132" t="s">
        <v>4141</v>
      </c>
      <c r="N892" s="132" t="s">
        <v>4141</v>
      </c>
      <c r="O892" s="132" t="s">
        <v>4141</v>
      </c>
      <c r="P892" s="132" t="s">
        <v>4141</v>
      </c>
      <c r="Q892" s="133" t="s">
        <v>4141</v>
      </c>
      <c r="R892" s="137" t="s">
        <v>4142</v>
      </c>
      <c r="S892" s="191" t="s">
        <v>4536</v>
      </c>
    </row>
    <row r="893" spans="2:19">
      <c r="B893" s="390"/>
      <c r="C893" s="459"/>
      <c r="D893" s="50" t="s">
        <v>45</v>
      </c>
      <c r="E893" s="51" t="s">
        <v>663</v>
      </c>
      <c r="F893" s="46" t="s">
        <v>4422</v>
      </c>
      <c r="G893" s="48" t="s">
        <v>176</v>
      </c>
      <c r="H893" s="46" t="s">
        <v>3705</v>
      </c>
      <c r="I893" s="48" t="s">
        <v>176</v>
      </c>
      <c r="J893" s="78" t="s">
        <v>2063</v>
      </c>
      <c r="K893" s="77" t="s">
        <v>2071</v>
      </c>
      <c r="L893" s="137" t="s">
        <v>4141</v>
      </c>
      <c r="M893" s="132" t="s">
        <v>4141</v>
      </c>
      <c r="N893" s="132" t="s">
        <v>4141</v>
      </c>
      <c r="O893" s="132" t="s">
        <v>4141</v>
      </c>
      <c r="P893" s="132" t="s">
        <v>4141</v>
      </c>
      <c r="Q893" s="133" t="s">
        <v>4141</v>
      </c>
      <c r="R893" s="137" t="s">
        <v>4142</v>
      </c>
      <c r="S893" s="191" t="s">
        <v>4536</v>
      </c>
    </row>
    <row r="894" spans="2:19">
      <c r="B894" s="388" t="s">
        <v>32</v>
      </c>
      <c r="C894" s="452" t="s">
        <v>33</v>
      </c>
      <c r="D894" s="342" t="s">
        <v>3742</v>
      </c>
      <c r="E894" s="402" t="s">
        <v>3743</v>
      </c>
      <c r="F894" s="53" t="s">
        <v>3744</v>
      </c>
      <c r="G894" s="54" t="s">
        <v>3781</v>
      </c>
      <c r="H894" s="53" t="s">
        <v>3745</v>
      </c>
      <c r="I894" s="54" t="s">
        <v>3781</v>
      </c>
      <c r="J894" s="53" t="s">
        <v>3746</v>
      </c>
      <c r="K894" s="54" t="s">
        <v>3781</v>
      </c>
      <c r="L894" s="137" t="s">
        <v>4391</v>
      </c>
      <c r="M894" s="132" t="s">
        <v>4391</v>
      </c>
      <c r="N894" s="132" t="s">
        <v>4391</v>
      </c>
      <c r="O894" s="132" t="s">
        <v>4391</v>
      </c>
      <c r="P894" s="132" t="s">
        <v>4391</v>
      </c>
      <c r="Q894" s="133" t="s">
        <v>4391</v>
      </c>
      <c r="R894" s="137" t="s">
        <v>4392</v>
      </c>
      <c r="S894" s="191" t="s">
        <v>4536</v>
      </c>
    </row>
    <row r="895" spans="2:19">
      <c r="B895" s="389"/>
      <c r="C895" s="453"/>
      <c r="D895" s="343"/>
      <c r="E895" s="403"/>
      <c r="F895" s="382" t="s">
        <v>3747</v>
      </c>
      <c r="G895" s="399" t="s">
        <v>3782</v>
      </c>
      <c r="H895" s="382" t="s">
        <v>3748</v>
      </c>
      <c r="I895" s="399" t="s">
        <v>3783</v>
      </c>
      <c r="J895" s="53" t="s">
        <v>3749</v>
      </c>
      <c r="K895" s="54" t="s">
        <v>3784</v>
      </c>
      <c r="L895" s="137" t="s">
        <v>4141</v>
      </c>
      <c r="M895" s="132" t="s">
        <v>4141</v>
      </c>
      <c r="N895" s="132" t="s">
        <v>4141</v>
      </c>
      <c r="O895" s="132" t="s">
        <v>4141</v>
      </c>
      <c r="P895" s="132" t="s">
        <v>4141</v>
      </c>
      <c r="Q895" s="133" t="s">
        <v>4141</v>
      </c>
      <c r="R895" s="137" t="s">
        <v>4142</v>
      </c>
      <c r="S895" s="191" t="s">
        <v>4536</v>
      </c>
    </row>
    <row r="896" spans="2:19">
      <c r="B896" s="389"/>
      <c r="C896" s="453"/>
      <c r="D896" s="343"/>
      <c r="E896" s="403"/>
      <c r="F896" s="383"/>
      <c r="G896" s="400"/>
      <c r="H896" s="384"/>
      <c r="I896" s="401"/>
      <c r="J896" s="53" t="s">
        <v>3750</v>
      </c>
      <c r="K896" s="54" t="s">
        <v>3785</v>
      </c>
      <c r="L896" s="137" t="s">
        <v>4141</v>
      </c>
      <c r="M896" s="132" t="s">
        <v>4141</v>
      </c>
      <c r="N896" s="132" t="s">
        <v>4141</v>
      </c>
      <c r="O896" s="132" t="s">
        <v>4141</v>
      </c>
      <c r="P896" s="132" t="s">
        <v>4141</v>
      </c>
      <c r="Q896" s="133" t="s">
        <v>4141</v>
      </c>
      <c r="R896" s="137" t="s">
        <v>4142</v>
      </c>
      <c r="S896" s="191" t="s">
        <v>4536</v>
      </c>
    </row>
    <row r="897" spans="2:19">
      <c r="B897" s="389"/>
      <c r="C897" s="453"/>
      <c r="D897" s="343"/>
      <c r="E897" s="403"/>
      <c r="F897" s="384"/>
      <c r="G897" s="401"/>
      <c r="H897" s="53" t="s">
        <v>3751</v>
      </c>
      <c r="I897" s="54" t="s">
        <v>3786</v>
      </c>
      <c r="J897" s="53" t="s">
        <v>3752</v>
      </c>
      <c r="K897" s="54" t="s">
        <v>3786</v>
      </c>
      <c r="L897" s="137" t="s">
        <v>4141</v>
      </c>
      <c r="M897" s="132" t="s">
        <v>4141</v>
      </c>
      <c r="N897" s="132" t="s">
        <v>4141</v>
      </c>
      <c r="O897" s="132" t="s">
        <v>4141</v>
      </c>
      <c r="P897" s="132" t="s">
        <v>4141</v>
      </c>
      <c r="Q897" s="133" t="s">
        <v>4141</v>
      </c>
      <c r="R897" s="137" t="s">
        <v>4142</v>
      </c>
      <c r="S897" s="191" t="s">
        <v>4536</v>
      </c>
    </row>
    <row r="898" spans="2:19">
      <c r="B898" s="389"/>
      <c r="C898" s="453"/>
      <c r="D898" s="344"/>
      <c r="E898" s="404"/>
      <c r="F898" s="53" t="s">
        <v>3753</v>
      </c>
      <c r="G898" s="54" t="s">
        <v>3787</v>
      </c>
      <c r="H898" s="53" t="s">
        <v>3754</v>
      </c>
      <c r="I898" s="54" t="s">
        <v>3787</v>
      </c>
      <c r="J898" s="53" t="s">
        <v>3755</v>
      </c>
      <c r="K898" s="54" t="s">
        <v>3787</v>
      </c>
      <c r="L898" s="137" t="s">
        <v>4141</v>
      </c>
      <c r="M898" s="132" t="s">
        <v>4141</v>
      </c>
      <c r="N898" s="132" t="s">
        <v>4141</v>
      </c>
      <c r="O898" s="132" t="s">
        <v>4141</v>
      </c>
      <c r="P898" s="132" t="s">
        <v>4141</v>
      </c>
      <c r="Q898" s="133" t="s">
        <v>4141</v>
      </c>
      <c r="R898" s="137" t="s">
        <v>4142</v>
      </c>
      <c r="S898" s="191" t="s">
        <v>4536</v>
      </c>
    </row>
    <row r="899" spans="2:19" ht="66">
      <c r="B899" s="388" t="s">
        <v>3804</v>
      </c>
      <c r="C899" s="452" t="s">
        <v>72</v>
      </c>
      <c r="D899" s="342" t="s">
        <v>3805</v>
      </c>
      <c r="E899" s="402" t="s">
        <v>4399</v>
      </c>
      <c r="F899" s="382" t="s">
        <v>3806</v>
      </c>
      <c r="G899" s="399" t="s">
        <v>3815</v>
      </c>
      <c r="H899" s="382" t="s">
        <v>3807</v>
      </c>
      <c r="I899" s="399" t="s">
        <v>3816</v>
      </c>
      <c r="J899" s="53" t="s">
        <v>3808</v>
      </c>
      <c r="K899" s="54" t="s">
        <v>3817</v>
      </c>
      <c r="L899" s="137" t="s">
        <v>4391</v>
      </c>
      <c r="M899" s="132" t="s">
        <v>4391</v>
      </c>
      <c r="N899" s="132" t="s">
        <v>4391</v>
      </c>
      <c r="O899" s="132" t="s">
        <v>4391</v>
      </c>
      <c r="P899" s="132" t="s">
        <v>4391</v>
      </c>
      <c r="Q899" s="133" t="s">
        <v>4391</v>
      </c>
      <c r="R899" s="137" t="s">
        <v>4392</v>
      </c>
      <c r="S899" s="169" t="s">
        <v>4423</v>
      </c>
    </row>
    <row r="900" spans="2:19" ht="66">
      <c r="B900" s="389"/>
      <c r="C900" s="453"/>
      <c r="D900" s="343"/>
      <c r="E900" s="403"/>
      <c r="F900" s="383"/>
      <c r="G900" s="400"/>
      <c r="H900" s="383"/>
      <c r="I900" s="400"/>
      <c r="J900" s="53" t="s">
        <v>3809</v>
      </c>
      <c r="K900" s="54" t="s">
        <v>3818</v>
      </c>
      <c r="L900" s="137" t="s">
        <v>4141</v>
      </c>
      <c r="M900" s="132" t="s">
        <v>4141</v>
      </c>
      <c r="N900" s="132" t="s">
        <v>4141</v>
      </c>
      <c r="O900" s="132" t="s">
        <v>4141</v>
      </c>
      <c r="P900" s="132" t="s">
        <v>4141</v>
      </c>
      <c r="Q900" s="133" t="s">
        <v>4141</v>
      </c>
      <c r="R900" s="137" t="s">
        <v>4142</v>
      </c>
      <c r="S900" s="169" t="s">
        <v>4423</v>
      </c>
    </row>
    <row r="901" spans="2:19" ht="66">
      <c r="B901" s="389"/>
      <c r="C901" s="453"/>
      <c r="D901" s="343"/>
      <c r="E901" s="403"/>
      <c r="F901" s="383"/>
      <c r="G901" s="400"/>
      <c r="H901" s="383"/>
      <c r="I901" s="400"/>
      <c r="J901" s="53" t="s">
        <v>3810</v>
      </c>
      <c r="K901" s="54" t="s">
        <v>3819</v>
      </c>
      <c r="L901" s="137" t="s">
        <v>4141</v>
      </c>
      <c r="M901" s="132" t="s">
        <v>4141</v>
      </c>
      <c r="N901" s="132" t="s">
        <v>4141</v>
      </c>
      <c r="O901" s="132" t="s">
        <v>4141</v>
      </c>
      <c r="P901" s="132" t="s">
        <v>4141</v>
      </c>
      <c r="Q901" s="133" t="s">
        <v>4141</v>
      </c>
      <c r="R901" s="137" t="s">
        <v>4142</v>
      </c>
      <c r="S901" s="169" t="s">
        <v>4423</v>
      </c>
    </row>
    <row r="902" spans="2:19" ht="66">
      <c r="B902" s="389"/>
      <c r="C902" s="453"/>
      <c r="D902" s="343"/>
      <c r="E902" s="403"/>
      <c r="F902" s="383"/>
      <c r="G902" s="400"/>
      <c r="H902" s="383"/>
      <c r="I902" s="400"/>
      <c r="J902" s="53" t="s">
        <v>3811</v>
      </c>
      <c r="K902" s="54" t="s">
        <v>3820</v>
      </c>
      <c r="L902" s="137" t="s">
        <v>4141</v>
      </c>
      <c r="M902" s="132" t="s">
        <v>4141</v>
      </c>
      <c r="N902" s="132" t="s">
        <v>4141</v>
      </c>
      <c r="O902" s="132" t="s">
        <v>4141</v>
      </c>
      <c r="P902" s="132" t="s">
        <v>4141</v>
      </c>
      <c r="Q902" s="133" t="s">
        <v>4141</v>
      </c>
      <c r="R902" s="137" t="s">
        <v>4142</v>
      </c>
      <c r="S902" s="169" t="s">
        <v>4423</v>
      </c>
    </row>
    <row r="903" spans="2:19" ht="66">
      <c r="B903" s="389"/>
      <c r="C903" s="453"/>
      <c r="D903" s="343"/>
      <c r="E903" s="403"/>
      <c r="F903" s="383"/>
      <c r="G903" s="400"/>
      <c r="H903" s="384"/>
      <c r="I903" s="401"/>
      <c r="J903" s="53" t="s">
        <v>3812</v>
      </c>
      <c r="K903" s="54" t="s">
        <v>3821</v>
      </c>
      <c r="L903" s="137" t="s">
        <v>4141</v>
      </c>
      <c r="M903" s="132" t="s">
        <v>4141</v>
      </c>
      <c r="N903" s="132" t="s">
        <v>4141</v>
      </c>
      <c r="O903" s="132" t="s">
        <v>4141</v>
      </c>
      <c r="P903" s="132" t="s">
        <v>4141</v>
      </c>
      <c r="Q903" s="133" t="s">
        <v>4141</v>
      </c>
      <c r="R903" s="137" t="s">
        <v>4142</v>
      </c>
      <c r="S903" s="169" t="s">
        <v>4423</v>
      </c>
    </row>
    <row r="904" spans="2:19" ht="66">
      <c r="B904" s="389"/>
      <c r="C904" s="453"/>
      <c r="D904" s="343"/>
      <c r="E904" s="403"/>
      <c r="F904" s="384"/>
      <c r="G904" s="401"/>
      <c r="H904" s="53" t="s">
        <v>3813</v>
      </c>
      <c r="I904" s="54" t="s">
        <v>3822</v>
      </c>
      <c r="J904" s="53" t="s">
        <v>3814</v>
      </c>
      <c r="K904" s="54" t="s">
        <v>3822</v>
      </c>
      <c r="L904" s="137" t="s">
        <v>4141</v>
      </c>
      <c r="M904" s="132" t="s">
        <v>4141</v>
      </c>
      <c r="N904" s="132" t="s">
        <v>4141</v>
      </c>
      <c r="O904" s="132" t="s">
        <v>4141</v>
      </c>
      <c r="P904" s="132" t="s">
        <v>4141</v>
      </c>
      <c r="Q904" s="133" t="s">
        <v>4141</v>
      </c>
      <c r="R904" s="137" t="s">
        <v>4142</v>
      </c>
      <c r="S904" s="169" t="s">
        <v>4423</v>
      </c>
    </row>
    <row r="905" spans="2:19" ht="66">
      <c r="B905" s="389"/>
      <c r="C905" s="453"/>
      <c r="D905" s="343"/>
      <c r="E905" s="403"/>
      <c r="F905" s="337" t="s">
        <v>4539</v>
      </c>
      <c r="G905" s="335" t="s">
        <v>4540</v>
      </c>
      <c r="H905" s="337" t="s">
        <v>4541</v>
      </c>
      <c r="I905" s="335" t="s">
        <v>4564</v>
      </c>
      <c r="J905" s="9" t="s">
        <v>4542</v>
      </c>
      <c r="K905" s="4" t="s">
        <v>4565</v>
      </c>
      <c r="L905" s="137" t="s">
        <v>4141</v>
      </c>
      <c r="M905" s="132" t="s">
        <v>4141</v>
      </c>
      <c r="N905" s="132" t="s">
        <v>4141</v>
      </c>
      <c r="O905" s="132" t="s">
        <v>4141</v>
      </c>
      <c r="P905" s="132" t="s">
        <v>4141</v>
      </c>
      <c r="Q905" s="133" t="s">
        <v>4141</v>
      </c>
      <c r="R905" s="137" t="s">
        <v>4142</v>
      </c>
      <c r="S905" s="169" t="s">
        <v>4423</v>
      </c>
    </row>
    <row r="906" spans="2:19" ht="66">
      <c r="B906" s="389"/>
      <c r="C906" s="453"/>
      <c r="D906" s="343"/>
      <c r="E906" s="403"/>
      <c r="F906" s="348"/>
      <c r="G906" s="349"/>
      <c r="H906" s="348"/>
      <c r="I906" s="349"/>
      <c r="J906" s="9" t="s">
        <v>4543</v>
      </c>
      <c r="K906" s="4" t="s">
        <v>4566</v>
      </c>
      <c r="L906" s="137" t="s">
        <v>4141</v>
      </c>
      <c r="M906" s="132" t="s">
        <v>4141</v>
      </c>
      <c r="N906" s="132" t="s">
        <v>4141</v>
      </c>
      <c r="O906" s="132" t="s">
        <v>4141</v>
      </c>
      <c r="P906" s="132" t="s">
        <v>4141</v>
      </c>
      <c r="Q906" s="133" t="s">
        <v>4141</v>
      </c>
      <c r="R906" s="137" t="s">
        <v>4142</v>
      </c>
      <c r="S906" s="169" t="s">
        <v>4423</v>
      </c>
    </row>
    <row r="907" spans="2:19" ht="66">
      <c r="B907" s="389"/>
      <c r="C907" s="453"/>
      <c r="D907" s="343"/>
      <c r="E907" s="403"/>
      <c r="F907" s="348"/>
      <c r="G907" s="349"/>
      <c r="H907" s="348"/>
      <c r="I907" s="349"/>
      <c r="J907" s="9" t="s">
        <v>4544</v>
      </c>
      <c r="K907" s="4" t="s">
        <v>4567</v>
      </c>
      <c r="L907" s="137" t="s">
        <v>4141</v>
      </c>
      <c r="M907" s="132" t="s">
        <v>4141</v>
      </c>
      <c r="N907" s="132" t="s">
        <v>4141</v>
      </c>
      <c r="O907" s="132" t="s">
        <v>4141</v>
      </c>
      <c r="P907" s="132" t="s">
        <v>4141</v>
      </c>
      <c r="Q907" s="133" t="s">
        <v>4141</v>
      </c>
      <c r="R907" s="137" t="s">
        <v>4142</v>
      </c>
      <c r="S907" s="169" t="s">
        <v>4423</v>
      </c>
    </row>
    <row r="908" spans="2:19" ht="66">
      <c r="B908" s="389"/>
      <c r="C908" s="453"/>
      <c r="D908" s="343"/>
      <c r="E908" s="403"/>
      <c r="F908" s="348"/>
      <c r="G908" s="349"/>
      <c r="H908" s="348"/>
      <c r="I908" s="349"/>
      <c r="J908" s="9" t="s">
        <v>4545</v>
      </c>
      <c r="K908" s="4" t="s">
        <v>4568</v>
      </c>
      <c r="L908" s="137" t="s">
        <v>4141</v>
      </c>
      <c r="M908" s="132" t="s">
        <v>4141</v>
      </c>
      <c r="N908" s="132" t="s">
        <v>4141</v>
      </c>
      <c r="O908" s="132" t="s">
        <v>4141</v>
      </c>
      <c r="P908" s="132" t="s">
        <v>4141</v>
      </c>
      <c r="Q908" s="133" t="s">
        <v>4141</v>
      </c>
      <c r="R908" s="137" t="s">
        <v>4142</v>
      </c>
      <c r="S908" s="169" t="s">
        <v>4423</v>
      </c>
    </row>
    <row r="909" spans="2:19" ht="66">
      <c r="B909" s="389"/>
      <c r="C909" s="453"/>
      <c r="D909" s="343"/>
      <c r="E909" s="403"/>
      <c r="F909" s="348"/>
      <c r="G909" s="349"/>
      <c r="H909" s="338"/>
      <c r="I909" s="336"/>
      <c r="J909" s="9" t="s">
        <v>4546</v>
      </c>
      <c r="K909" s="4" t="s">
        <v>4569</v>
      </c>
      <c r="L909" s="137" t="s">
        <v>4141</v>
      </c>
      <c r="M909" s="132" t="s">
        <v>4141</v>
      </c>
      <c r="N909" s="132" t="s">
        <v>4141</v>
      </c>
      <c r="O909" s="132" t="s">
        <v>4141</v>
      </c>
      <c r="P909" s="132" t="s">
        <v>4141</v>
      </c>
      <c r="Q909" s="133" t="s">
        <v>4141</v>
      </c>
      <c r="R909" s="137" t="s">
        <v>4142</v>
      </c>
      <c r="S909" s="169" t="s">
        <v>4423</v>
      </c>
    </row>
    <row r="910" spans="2:19" ht="66">
      <c r="B910" s="389"/>
      <c r="C910" s="453"/>
      <c r="D910" s="343"/>
      <c r="E910" s="403"/>
      <c r="F910" s="348"/>
      <c r="G910" s="349"/>
      <c r="H910" s="337" t="s">
        <v>4547</v>
      </c>
      <c r="I910" s="335" t="s">
        <v>4570</v>
      </c>
      <c r="J910" s="9" t="s">
        <v>4548</v>
      </c>
      <c r="K910" s="4" t="s">
        <v>4571</v>
      </c>
      <c r="L910" s="137" t="s">
        <v>4141</v>
      </c>
      <c r="M910" s="132" t="s">
        <v>4141</v>
      </c>
      <c r="N910" s="132" t="s">
        <v>4141</v>
      </c>
      <c r="O910" s="132" t="s">
        <v>4141</v>
      </c>
      <c r="P910" s="132" t="s">
        <v>4141</v>
      </c>
      <c r="Q910" s="133" t="s">
        <v>4141</v>
      </c>
      <c r="R910" s="137" t="s">
        <v>4142</v>
      </c>
      <c r="S910" s="169" t="s">
        <v>4423</v>
      </c>
    </row>
    <row r="911" spans="2:19" ht="66">
      <c r="B911" s="389"/>
      <c r="C911" s="453"/>
      <c r="D911" s="343"/>
      <c r="E911" s="403"/>
      <c r="F911" s="348"/>
      <c r="G911" s="349"/>
      <c r="H911" s="348"/>
      <c r="I911" s="349"/>
      <c r="J911" s="9" t="s">
        <v>4549</v>
      </c>
      <c r="K911" s="4" t="s">
        <v>4572</v>
      </c>
      <c r="L911" s="137" t="s">
        <v>4141</v>
      </c>
      <c r="M911" s="132" t="s">
        <v>4141</v>
      </c>
      <c r="N911" s="132" t="s">
        <v>4141</v>
      </c>
      <c r="O911" s="132" t="s">
        <v>4141</v>
      </c>
      <c r="P911" s="132" t="s">
        <v>4141</v>
      </c>
      <c r="Q911" s="133" t="s">
        <v>4141</v>
      </c>
      <c r="R911" s="137" t="s">
        <v>4142</v>
      </c>
      <c r="S911" s="169" t="s">
        <v>4423</v>
      </c>
    </row>
    <row r="912" spans="2:19" ht="66">
      <c r="B912" s="389"/>
      <c r="C912" s="453"/>
      <c r="D912" s="343"/>
      <c r="E912" s="403"/>
      <c r="F912" s="348"/>
      <c r="G912" s="349"/>
      <c r="H912" s="348"/>
      <c r="I912" s="349"/>
      <c r="J912" s="9" t="s">
        <v>4550</v>
      </c>
      <c r="K912" s="4" t="s">
        <v>4573</v>
      </c>
      <c r="L912" s="137" t="s">
        <v>4141</v>
      </c>
      <c r="M912" s="132" t="s">
        <v>4141</v>
      </c>
      <c r="N912" s="132" t="s">
        <v>4141</v>
      </c>
      <c r="O912" s="132" t="s">
        <v>4141</v>
      </c>
      <c r="P912" s="132" t="s">
        <v>4141</v>
      </c>
      <c r="Q912" s="133" t="s">
        <v>4141</v>
      </c>
      <c r="R912" s="137" t="s">
        <v>4142</v>
      </c>
      <c r="S912" s="169" t="s">
        <v>4423</v>
      </c>
    </row>
    <row r="913" spans="2:19" ht="66">
      <c r="B913" s="389"/>
      <c r="C913" s="453"/>
      <c r="D913" s="343"/>
      <c r="E913" s="403"/>
      <c r="F913" s="348"/>
      <c r="G913" s="349"/>
      <c r="H913" s="348"/>
      <c r="I913" s="349"/>
      <c r="J913" s="9" t="s">
        <v>4551</v>
      </c>
      <c r="K913" s="4" t="s">
        <v>4574</v>
      </c>
      <c r="L913" s="137" t="s">
        <v>4141</v>
      </c>
      <c r="M913" s="132" t="s">
        <v>4141</v>
      </c>
      <c r="N913" s="132" t="s">
        <v>4141</v>
      </c>
      <c r="O913" s="132" t="s">
        <v>4141</v>
      </c>
      <c r="P913" s="132" t="s">
        <v>4141</v>
      </c>
      <c r="Q913" s="133" t="s">
        <v>4141</v>
      </c>
      <c r="R913" s="137" t="s">
        <v>4142</v>
      </c>
      <c r="S913" s="169" t="s">
        <v>4423</v>
      </c>
    </row>
    <row r="914" spans="2:19" ht="66">
      <c r="B914" s="389"/>
      <c r="C914" s="453"/>
      <c r="D914" s="343"/>
      <c r="E914" s="403"/>
      <c r="F914" s="338"/>
      <c r="G914" s="336"/>
      <c r="H914" s="338"/>
      <c r="I914" s="336"/>
      <c r="J914" s="9" t="s">
        <v>4552</v>
      </c>
      <c r="K914" s="4" t="s">
        <v>4575</v>
      </c>
      <c r="L914" s="137" t="s">
        <v>4141</v>
      </c>
      <c r="M914" s="132" t="s">
        <v>4141</v>
      </c>
      <c r="N914" s="132" t="s">
        <v>4141</v>
      </c>
      <c r="O914" s="132" t="s">
        <v>4141</v>
      </c>
      <c r="P914" s="132" t="s">
        <v>4141</v>
      </c>
      <c r="Q914" s="133" t="s">
        <v>4141</v>
      </c>
      <c r="R914" s="137" t="s">
        <v>4142</v>
      </c>
      <c r="S914" s="169" t="s">
        <v>4423</v>
      </c>
    </row>
    <row r="915" spans="2:19" ht="66">
      <c r="B915" s="389"/>
      <c r="C915" s="453"/>
      <c r="D915" s="343"/>
      <c r="E915" s="403"/>
      <c r="F915" s="9" t="s">
        <v>4553</v>
      </c>
      <c r="G915" s="4" t="s">
        <v>4576</v>
      </c>
      <c r="H915" s="9" t="s">
        <v>4554</v>
      </c>
      <c r="I915" s="4" t="s">
        <v>4577</v>
      </c>
      <c r="J915" s="9" t="s">
        <v>4555</v>
      </c>
      <c r="K915" s="4" t="s">
        <v>4577</v>
      </c>
      <c r="L915" s="137" t="s">
        <v>4141</v>
      </c>
      <c r="M915" s="132" t="s">
        <v>4141</v>
      </c>
      <c r="N915" s="132" t="s">
        <v>4141</v>
      </c>
      <c r="O915" s="132" t="s">
        <v>4141</v>
      </c>
      <c r="P915" s="132" t="s">
        <v>4141</v>
      </c>
      <c r="Q915" s="133" t="s">
        <v>4141</v>
      </c>
      <c r="R915" s="137" t="s">
        <v>4142</v>
      </c>
      <c r="S915" s="169" t="s">
        <v>4423</v>
      </c>
    </row>
    <row r="916" spans="2:19" ht="66">
      <c r="B916" s="389"/>
      <c r="C916" s="453"/>
      <c r="D916" s="343"/>
      <c r="E916" s="403"/>
      <c r="F916" s="272" t="s">
        <v>4616</v>
      </c>
      <c r="G916" s="271" t="s">
        <v>4576</v>
      </c>
      <c r="H916" s="270" t="s">
        <v>4617</v>
      </c>
      <c r="I916" s="271" t="s">
        <v>4587</v>
      </c>
      <c r="J916" s="270" t="s">
        <v>4618</v>
      </c>
      <c r="K916" s="271" t="s">
        <v>4587</v>
      </c>
      <c r="L916" s="167" t="s">
        <v>4141</v>
      </c>
      <c r="M916" s="168" t="s">
        <v>4141</v>
      </c>
      <c r="N916" s="168" t="s">
        <v>4141</v>
      </c>
      <c r="O916" s="168" t="s">
        <v>4141</v>
      </c>
      <c r="P916" s="168" t="s">
        <v>4141</v>
      </c>
      <c r="Q916" s="172" t="s">
        <v>4141</v>
      </c>
      <c r="R916" s="167" t="s">
        <v>4142</v>
      </c>
      <c r="S916" s="169" t="s">
        <v>4423</v>
      </c>
    </row>
    <row r="917" spans="2:19" ht="66">
      <c r="B917" s="389"/>
      <c r="C917" s="453"/>
      <c r="D917" s="343"/>
      <c r="E917" s="403"/>
      <c r="F917" s="337" t="s">
        <v>4556</v>
      </c>
      <c r="G917" s="335" t="s">
        <v>4578</v>
      </c>
      <c r="H917" s="337" t="s">
        <v>4557</v>
      </c>
      <c r="I917" s="335" t="s">
        <v>4578</v>
      </c>
      <c r="J917" s="9" t="s">
        <v>4558</v>
      </c>
      <c r="K917" s="4" t="s">
        <v>4579</v>
      </c>
      <c r="L917" s="137" t="s">
        <v>4141</v>
      </c>
      <c r="M917" s="132" t="s">
        <v>4141</v>
      </c>
      <c r="N917" s="132" t="s">
        <v>4141</v>
      </c>
      <c r="O917" s="132" t="s">
        <v>4141</v>
      </c>
      <c r="P917" s="132" t="s">
        <v>4141</v>
      </c>
      <c r="Q917" s="133" t="s">
        <v>4141</v>
      </c>
      <c r="R917" s="137" t="s">
        <v>4142</v>
      </c>
      <c r="S917" s="169" t="s">
        <v>4423</v>
      </c>
    </row>
    <row r="918" spans="2:19" ht="66">
      <c r="B918" s="389"/>
      <c r="C918" s="453"/>
      <c r="D918" s="343"/>
      <c r="E918" s="403"/>
      <c r="F918" s="348"/>
      <c r="G918" s="349"/>
      <c r="H918" s="348"/>
      <c r="I918" s="349"/>
      <c r="J918" s="9" t="s">
        <v>4559</v>
      </c>
      <c r="K918" s="4" t="s">
        <v>4580</v>
      </c>
      <c r="L918" s="137" t="s">
        <v>4141</v>
      </c>
      <c r="M918" s="132" t="s">
        <v>4141</v>
      </c>
      <c r="N918" s="132" t="s">
        <v>4141</v>
      </c>
      <c r="O918" s="132" t="s">
        <v>4141</v>
      </c>
      <c r="P918" s="132" t="s">
        <v>4141</v>
      </c>
      <c r="Q918" s="133" t="s">
        <v>4141</v>
      </c>
      <c r="R918" s="137" t="s">
        <v>4142</v>
      </c>
      <c r="S918" s="169" t="s">
        <v>4423</v>
      </c>
    </row>
    <row r="919" spans="2:19" ht="66">
      <c r="B919" s="389"/>
      <c r="C919" s="453"/>
      <c r="D919" s="343"/>
      <c r="E919" s="403"/>
      <c r="F919" s="348"/>
      <c r="G919" s="349"/>
      <c r="H919" s="348"/>
      <c r="I919" s="349"/>
      <c r="J919" s="9" t="s">
        <v>4560</v>
      </c>
      <c r="K919" s="4" t="s">
        <v>4581</v>
      </c>
      <c r="L919" s="137" t="s">
        <v>4141</v>
      </c>
      <c r="M919" s="132" t="s">
        <v>4141</v>
      </c>
      <c r="N919" s="132" t="s">
        <v>4141</v>
      </c>
      <c r="O919" s="132" t="s">
        <v>4141</v>
      </c>
      <c r="P919" s="132" t="s">
        <v>4141</v>
      </c>
      <c r="Q919" s="133" t="s">
        <v>4141</v>
      </c>
      <c r="R919" s="137" t="s">
        <v>4142</v>
      </c>
      <c r="S919" s="169" t="s">
        <v>4423</v>
      </c>
    </row>
    <row r="920" spans="2:19" ht="66">
      <c r="B920" s="389"/>
      <c r="C920" s="453"/>
      <c r="D920" s="343"/>
      <c r="E920" s="403"/>
      <c r="F920" s="348"/>
      <c r="G920" s="349"/>
      <c r="H920" s="348"/>
      <c r="I920" s="349"/>
      <c r="J920" s="9" t="s">
        <v>4561</v>
      </c>
      <c r="K920" s="4" t="s">
        <v>4582</v>
      </c>
      <c r="L920" s="137" t="s">
        <v>4141</v>
      </c>
      <c r="M920" s="132" t="s">
        <v>4141</v>
      </c>
      <c r="N920" s="132" t="s">
        <v>4141</v>
      </c>
      <c r="O920" s="132" t="s">
        <v>4141</v>
      </c>
      <c r="P920" s="132" t="s">
        <v>4141</v>
      </c>
      <c r="Q920" s="133" t="s">
        <v>4141</v>
      </c>
      <c r="R920" s="137" t="s">
        <v>4142</v>
      </c>
      <c r="S920" s="169" t="s">
        <v>4423</v>
      </c>
    </row>
    <row r="921" spans="2:19" ht="66">
      <c r="B921" s="389"/>
      <c r="C921" s="453"/>
      <c r="D921" s="343"/>
      <c r="E921" s="403"/>
      <c r="F921" s="348"/>
      <c r="G921" s="349"/>
      <c r="H921" s="348"/>
      <c r="I921" s="349"/>
      <c r="J921" s="9" t="s">
        <v>4562</v>
      </c>
      <c r="K921" s="4" t="s">
        <v>4583</v>
      </c>
      <c r="L921" s="137" t="s">
        <v>4141</v>
      </c>
      <c r="M921" s="132" t="s">
        <v>4141</v>
      </c>
      <c r="N921" s="132" t="s">
        <v>4141</v>
      </c>
      <c r="O921" s="132" t="s">
        <v>4141</v>
      </c>
      <c r="P921" s="132" t="s">
        <v>4141</v>
      </c>
      <c r="Q921" s="133" t="s">
        <v>4141</v>
      </c>
      <c r="R921" s="137" t="s">
        <v>4142</v>
      </c>
      <c r="S921" s="169" t="s">
        <v>4423</v>
      </c>
    </row>
    <row r="922" spans="2:19" ht="66">
      <c r="B922" s="390"/>
      <c r="C922" s="459"/>
      <c r="D922" s="344"/>
      <c r="E922" s="404"/>
      <c r="F922" s="338"/>
      <c r="G922" s="336"/>
      <c r="H922" s="338"/>
      <c r="I922" s="336"/>
      <c r="J922" s="9" t="s">
        <v>4563</v>
      </c>
      <c r="K922" s="4" t="s">
        <v>4584</v>
      </c>
      <c r="L922" s="137" t="s">
        <v>4141</v>
      </c>
      <c r="M922" s="132" t="s">
        <v>4141</v>
      </c>
      <c r="N922" s="132" t="s">
        <v>4141</v>
      </c>
      <c r="O922" s="132" t="s">
        <v>4141</v>
      </c>
      <c r="P922" s="132" t="s">
        <v>4141</v>
      </c>
      <c r="Q922" s="133" t="s">
        <v>4141</v>
      </c>
      <c r="R922" s="137" t="s">
        <v>4142</v>
      </c>
      <c r="S922" s="169" t="s">
        <v>4423</v>
      </c>
    </row>
    <row r="923" spans="2:19" ht="66">
      <c r="B923" s="216"/>
      <c r="C923" s="229"/>
      <c r="D923" s="210"/>
      <c r="E923" s="219"/>
      <c r="F923" s="273" t="s">
        <v>4619</v>
      </c>
      <c r="G923" s="267" t="s">
        <v>4620</v>
      </c>
      <c r="H923" s="268" t="s">
        <v>4621</v>
      </c>
      <c r="I923" s="269" t="s">
        <v>4620</v>
      </c>
      <c r="J923" s="270" t="s">
        <v>4622</v>
      </c>
      <c r="K923" s="271" t="s">
        <v>4620</v>
      </c>
      <c r="L923" s="167" t="s">
        <v>4141</v>
      </c>
      <c r="M923" s="168" t="s">
        <v>4141</v>
      </c>
      <c r="N923" s="168" t="s">
        <v>4141</v>
      </c>
      <c r="O923" s="168" t="s">
        <v>4141</v>
      </c>
      <c r="P923" s="168" t="s">
        <v>4141</v>
      </c>
      <c r="Q923" s="172" t="s">
        <v>4141</v>
      </c>
      <c r="R923" s="167" t="s">
        <v>4142</v>
      </c>
      <c r="S923" s="169" t="s">
        <v>4423</v>
      </c>
    </row>
    <row r="924" spans="2:19">
      <c r="B924" s="388" t="s">
        <v>3823</v>
      </c>
      <c r="C924" s="452" t="s">
        <v>71</v>
      </c>
      <c r="D924" s="382" t="s">
        <v>3825</v>
      </c>
      <c r="E924" s="399" t="s">
        <v>3824</v>
      </c>
      <c r="F924" s="342" t="s">
        <v>3826</v>
      </c>
      <c r="G924" s="402" t="s">
        <v>3827</v>
      </c>
      <c r="H924" s="53" t="s">
        <v>3828</v>
      </c>
      <c r="I924" s="54" t="s">
        <v>3848</v>
      </c>
      <c r="J924" s="53" t="s">
        <v>3829</v>
      </c>
      <c r="K924" s="54" t="s">
        <v>3848</v>
      </c>
      <c r="L924" s="137" t="s">
        <v>4391</v>
      </c>
      <c r="M924" s="132" t="s">
        <v>4391</v>
      </c>
      <c r="N924" s="132" t="s">
        <v>4391</v>
      </c>
      <c r="O924" s="132" t="s">
        <v>4391</v>
      </c>
      <c r="P924" s="132" t="s">
        <v>4391</v>
      </c>
      <c r="Q924" s="133" t="s">
        <v>4391</v>
      </c>
      <c r="R924" s="137" t="s">
        <v>4392</v>
      </c>
      <c r="S924" s="191" t="s">
        <v>4536</v>
      </c>
    </row>
    <row r="925" spans="2:19">
      <c r="B925" s="389"/>
      <c r="C925" s="453"/>
      <c r="D925" s="383"/>
      <c r="E925" s="400"/>
      <c r="F925" s="344"/>
      <c r="G925" s="404"/>
      <c r="H925" s="53" t="s">
        <v>3830</v>
      </c>
      <c r="I925" s="54" t="s">
        <v>3849</v>
      </c>
      <c r="J925" s="53" t="s">
        <v>3831</v>
      </c>
      <c r="K925" s="54" t="s">
        <v>3849</v>
      </c>
      <c r="L925" s="137" t="s">
        <v>4141</v>
      </c>
      <c r="M925" s="132" t="s">
        <v>4141</v>
      </c>
      <c r="N925" s="132" t="s">
        <v>4141</v>
      </c>
      <c r="O925" s="132" t="s">
        <v>4141</v>
      </c>
      <c r="P925" s="132" t="s">
        <v>4141</v>
      </c>
      <c r="Q925" s="133" t="s">
        <v>4141</v>
      </c>
      <c r="R925" s="137" t="s">
        <v>4142</v>
      </c>
      <c r="S925" s="191" t="s">
        <v>4536</v>
      </c>
    </row>
    <row r="926" spans="2:19">
      <c r="B926" s="389"/>
      <c r="C926" s="453"/>
      <c r="D926" s="383"/>
      <c r="E926" s="400"/>
      <c r="F926" s="342" t="s">
        <v>3832</v>
      </c>
      <c r="G926" s="402" t="s">
        <v>3833</v>
      </c>
      <c r="H926" s="382" t="s">
        <v>3834</v>
      </c>
      <c r="I926" s="399" t="s">
        <v>3850</v>
      </c>
      <c r="J926" s="53" t="s">
        <v>3835</v>
      </c>
      <c r="K926" s="54" t="s">
        <v>3851</v>
      </c>
      <c r="L926" s="137" t="s">
        <v>4141</v>
      </c>
      <c r="M926" s="132" t="s">
        <v>4141</v>
      </c>
      <c r="N926" s="132" t="s">
        <v>4141</v>
      </c>
      <c r="O926" s="132" t="s">
        <v>4141</v>
      </c>
      <c r="P926" s="132" t="s">
        <v>4141</v>
      </c>
      <c r="Q926" s="133" t="s">
        <v>4141</v>
      </c>
      <c r="R926" s="137" t="s">
        <v>4142</v>
      </c>
      <c r="S926" s="191" t="s">
        <v>4536</v>
      </c>
    </row>
    <row r="927" spans="2:19">
      <c r="B927" s="389"/>
      <c r="C927" s="453"/>
      <c r="D927" s="383"/>
      <c r="E927" s="400"/>
      <c r="F927" s="343"/>
      <c r="G927" s="403"/>
      <c r="H927" s="384"/>
      <c r="I927" s="401"/>
      <c r="J927" s="53" t="s">
        <v>3836</v>
      </c>
      <c r="K927" s="54" t="s">
        <v>3852</v>
      </c>
      <c r="L927" s="137" t="s">
        <v>4141</v>
      </c>
      <c r="M927" s="132" t="s">
        <v>4141</v>
      </c>
      <c r="N927" s="132" t="s">
        <v>4141</v>
      </c>
      <c r="O927" s="132" t="s">
        <v>4141</v>
      </c>
      <c r="P927" s="132" t="s">
        <v>4141</v>
      </c>
      <c r="Q927" s="133" t="s">
        <v>4141</v>
      </c>
      <c r="R927" s="137" t="s">
        <v>4142</v>
      </c>
      <c r="S927" s="191" t="s">
        <v>4536</v>
      </c>
    </row>
    <row r="928" spans="2:19">
      <c r="B928" s="389"/>
      <c r="C928" s="453"/>
      <c r="D928" s="383"/>
      <c r="E928" s="400"/>
      <c r="F928" s="343"/>
      <c r="G928" s="403"/>
      <c r="H928" s="382" t="s">
        <v>3837</v>
      </c>
      <c r="I928" s="399" t="s">
        <v>3853</v>
      </c>
      <c r="J928" s="53" t="s">
        <v>3838</v>
      </c>
      <c r="K928" s="54" t="s">
        <v>3875</v>
      </c>
      <c r="L928" s="137" t="s">
        <v>4141</v>
      </c>
      <c r="M928" s="132" t="s">
        <v>4141</v>
      </c>
      <c r="N928" s="132" t="s">
        <v>4141</v>
      </c>
      <c r="O928" s="132" t="s">
        <v>4141</v>
      </c>
      <c r="P928" s="132" t="s">
        <v>4141</v>
      </c>
      <c r="Q928" s="133" t="s">
        <v>4141</v>
      </c>
      <c r="R928" s="137" t="s">
        <v>4142</v>
      </c>
      <c r="S928" s="191" t="s">
        <v>4536</v>
      </c>
    </row>
    <row r="929" spans="2:19">
      <c r="B929" s="389"/>
      <c r="C929" s="453"/>
      <c r="D929" s="383"/>
      <c r="E929" s="400"/>
      <c r="F929" s="343"/>
      <c r="G929" s="403"/>
      <c r="H929" s="383"/>
      <c r="I929" s="400"/>
      <c r="J929" s="53" t="s">
        <v>3839</v>
      </c>
      <c r="K929" s="54" t="s">
        <v>3854</v>
      </c>
      <c r="L929" s="137" t="s">
        <v>4141</v>
      </c>
      <c r="M929" s="132" t="s">
        <v>4141</v>
      </c>
      <c r="N929" s="132" t="s">
        <v>4141</v>
      </c>
      <c r="O929" s="132" t="s">
        <v>4141</v>
      </c>
      <c r="P929" s="132" t="s">
        <v>4141</v>
      </c>
      <c r="Q929" s="133" t="s">
        <v>4141</v>
      </c>
      <c r="R929" s="137" t="s">
        <v>4142</v>
      </c>
      <c r="S929" s="191" t="s">
        <v>4536</v>
      </c>
    </row>
    <row r="930" spans="2:19">
      <c r="B930" s="389"/>
      <c r="C930" s="453"/>
      <c r="D930" s="383"/>
      <c r="E930" s="400"/>
      <c r="F930" s="344"/>
      <c r="G930" s="404"/>
      <c r="H930" s="384"/>
      <c r="I930" s="401"/>
      <c r="J930" s="53" t="s">
        <v>3840</v>
      </c>
      <c r="K930" s="54" t="s">
        <v>3855</v>
      </c>
      <c r="L930" s="137" t="s">
        <v>4141</v>
      </c>
      <c r="M930" s="132" t="s">
        <v>4141</v>
      </c>
      <c r="N930" s="132" t="s">
        <v>4141</v>
      </c>
      <c r="O930" s="132" t="s">
        <v>4141</v>
      </c>
      <c r="P930" s="132" t="s">
        <v>4141</v>
      </c>
      <c r="Q930" s="133" t="s">
        <v>4141</v>
      </c>
      <c r="R930" s="137" t="s">
        <v>4142</v>
      </c>
      <c r="S930" s="191" t="s">
        <v>4536</v>
      </c>
    </row>
    <row r="931" spans="2:19">
      <c r="B931" s="389"/>
      <c r="C931" s="453"/>
      <c r="D931" s="383"/>
      <c r="E931" s="400"/>
      <c r="F931" s="342" t="s">
        <v>3841</v>
      </c>
      <c r="G931" s="402" t="s">
        <v>3856</v>
      </c>
      <c r="H931" s="382" t="s">
        <v>3842</v>
      </c>
      <c r="I931" s="399" t="s">
        <v>3856</v>
      </c>
      <c r="J931" s="53" t="s">
        <v>3843</v>
      </c>
      <c r="K931" s="54" t="s">
        <v>3857</v>
      </c>
      <c r="L931" s="137" t="s">
        <v>4141</v>
      </c>
      <c r="M931" s="132" t="s">
        <v>4141</v>
      </c>
      <c r="N931" s="132" t="s">
        <v>4141</v>
      </c>
      <c r="O931" s="132" t="s">
        <v>4141</v>
      </c>
      <c r="P931" s="132" t="s">
        <v>4141</v>
      </c>
      <c r="Q931" s="133" t="s">
        <v>4141</v>
      </c>
      <c r="R931" s="137" t="s">
        <v>4142</v>
      </c>
      <c r="S931" s="191" t="s">
        <v>4536</v>
      </c>
    </row>
    <row r="932" spans="2:19">
      <c r="B932" s="389"/>
      <c r="C932" s="453"/>
      <c r="D932" s="383"/>
      <c r="E932" s="400"/>
      <c r="F932" s="343"/>
      <c r="G932" s="403"/>
      <c r="H932" s="383"/>
      <c r="I932" s="400"/>
      <c r="J932" s="53" t="s">
        <v>3844</v>
      </c>
      <c r="K932" s="54" t="s">
        <v>3858</v>
      </c>
      <c r="L932" s="137" t="s">
        <v>4141</v>
      </c>
      <c r="M932" s="132" t="s">
        <v>4141</v>
      </c>
      <c r="N932" s="132" t="s">
        <v>4141</v>
      </c>
      <c r="O932" s="132" t="s">
        <v>4141</v>
      </c>
      <c r="P932" s="132" t="s">
        <v>4141</v>
      </c>
      <c r="Q932" s="133" t="s">
        <v>4141</v>
      </c>
      <c r="R932" s="137" t="s">
        <v>4142</v>
      </c>
      <c r="S932" s="191" t="s">
        <v>4536</v>
      </c>
    </row>
    <row r="933" spans="2:19">
      <c r="B933" s="389"/>
      <c r="C933" s="453"/>
      <c r="D933" s="383"/>
      <c r="E933" s="400"/>
      <c r="F933" s="344"/>
      <c r="G933" s="404"/>
      <c r="H933" s="384"/>
      <c r="I933" s="401"/>
      <c r="J933" s="53" t="s">
        <v>3845</v>
      </c>
      <c r="K933" s="54" t="s">
        <v>3859</v>
      </c>
      <c r="L933" s="137" t="s">
        <v>4141</v>
      </c>
      <c r="M933" s="132" t="s">
        <v>4141</v>
      </c>
      <c r="N933" s="132" t="s">
        <v>4141</v>
      </c>
      <c r="O933" s="132" t="s">
        <v>4141</v>
      </c>
      <c r="P933" s="132" t="s">
        <v>4141</v>
      </c>
      <c r="Q933" s="133" t="s">
        <v>4141</v>
      </c>
      <c r="R933" s="137" t="s">
        <v>4142</v>
      </c>
      <c r="S933" s="191" t="s">
        <v>4536</v>
      </c>
    </row>
    <row r="934" spans="2:19">
      <c r="B934" s="389"/>
      <c r="C934" s="453"/>
      <c r="D934" s="383"/>
      <c r="E934" s="400"/>
      <c r="F934" s="342" t="s">
        <v>3846</v>
      </c>
      <c r="G934" s="402" t="s">
        <v>3847</v>
      </c>
      <c r="H934" s="53" t="s">
        <v>3860</v>
      </c>
      <c r="I934" s="54" t="s">
        <v>3866</v>
      </c>
      <c r="J934" s="53" t="s">
        <v>3861</v>
      </c>
      <c r="K934" s="54" t="s">
        <v>3866</v>
      </c>
      <c r="L934" s="137" t="s">
        <v>4141</v>
      </c>
      <c r="M934" s="132" t="s">
        <v>4141</v>
      </c>
      <c r="N934" s="132" t="s">
        <v>4141</v>
      </c>
      <c r="O934" s="132" t="s">
        <v>4141</v>
      </c>
      <c r="P934" s="132" t="s">
        <v>4141</v>
      </c>
      <c r="Q934" s="133" t="s">
        <v>4141</v>
      </c>
      <c r="R934" s="137" t="s">
        <v>4142</v>
      </c>
      <c r="S934" s="191" t="s">
        <v>4536</v>
      </c>
    </row>
    <row r="935" spans="2:19">
      <c r="B935" s="389"/>
      <c r="C935" s="453"/>
      <c r="D935" s="383"/>
      <c r="E935" s="400"/>
      <c r="F935" s="343"/>
      <c r="G935" s="403"/>
      <c r="H935" s="53" t="s">
        <v>3862</v>
      </c>
      <c r="I935" s="54" t="s">
        <v>3867</v>
      </c>
      <c r="J935" s="53" t="s">
        <v>3863</v>
      </c>
      <c r="K935" s="54" t="s">
        <v>3867</v>
      </c>
      <c r="L935" s="137" t="s">
        <v>4141</v>
      </c>
      <c r="M935" s="132" t="s">
        <v>4141</v>
      </c>
      <c r="N935" s="132" t="s">
        <v>4141</v>
      </c>
      <c r="O935" s="132" t="s">
        <v>4141</v>
      </c>
      <c r="P935" s="132" t="s">
        <v>4141</v>
      </c>
      <c r="Q935" s="133" t="s">
        <v>4141</v>
      </c>
      <c r="R935" s="137" t="s">
        <v>4142</v>
      </c>
      <c r="S935" s="191" t="s">
        <v>4536</v>
      </c>
    </row>
    <row r="936" spans="2:19">
      <c r="B936" s="389"/>
      <c r="C936" s="453"/>
      <c r="D936" s="383"/>
      <c r="E936" s="400"/>
      <c r="F936" s="344"/>
      <c r="G936" s="404"/>
      <c r="H936" s="53" t="s">
        <v>3864</v>
      </c>
      <c r="I936" s="54" t="s">
        <v>3868</v>
      </c>
      <c r="J936" s="53" t="s">
        <v>3865</v>
      </c>
      <c r="K936" s="54" t="s">
        <v>3868</v>
      </c>
      <c r="L936" s="137" t="s">
        <v>4141</v>
      </c>
      <c r="M936" s="132" t="s">
        <v>4141</v>
      </c>
      <c r="N936" s="132" t="s">
        <v>4141</v>
      </c>
      <c r="O936" s="132" t="s">
        <v>4141</v>
      </c>
      <c r="P936" s="132" t="s">
        <v>4141</v>
      </c>
      <c r="Q936" s="133" t="s">
        <v>4141</v>
      </c>
      <c r="R936" s="137" t="s">
        <v>4142</v>
      </c>
      <c r="S936" s="191" t="s">
        <v>4536</v>
      </c>
    </row>
    <row r="937" spans="2:19">
      <c r="B937" s="390"/>
      <c r="C937" s="459"/>
      <c r="D937" s="384"/>
      <c r="E937" s="401"/>
      <c r="F937" s="53" t="s">
        <v>3869</v>
      </c>
      <c r="G937" s="54" t="s">
        <v>3872</v>
      </c>
      <c r="H937" s="53" t="s">
        <v>3870</v>
      </c>
      <c r="I937" s="54" t="s">
        <v>3873</v>
      </c>
      <c r="J937" s="78" t="s">
        <v>3871</v>
      </c>
      <c r="K937" s="77" t="s">
        <v>3874</v>
      </c>
      <c r="L937" s="137" t="s">
        <v>4141</v>
      </c>
      <c r="M937" s="132" t="s">
        <v>4141</v>
      </c>
      <c r="N937" s="132" t="s">
        <v>4141</v>
      </c>
      <c r="O937" s="132" t="s">
        <v>4141</v>
      </c>
      <c r="P937" s="132" t="s">
        <v>4141</v>
      </c>
      <c r="Q937" s="133" t="s">
        <v>4141</v>
      </c>
      <c r="R937" s="137" t="s">
        <v>4142</v>
      </c>
      <c r="S937" s="191" t="s">
        <v>4536</v>
      </c>
    </row>
    <row r="938" spans="2:19">
      <c r="B938" s="388" t="s">
        <v>3876</v>
      </c>
      <c r="C938" s="452" t="s">
        <v>35</v>
      </c>
      <c r="D938" s="342" t="s">
        <v>3877</v>
      </c>
      <c r="E938" s="402" t="s">
        <v>3878</v>
      </c>
      <c r="F938" s="382" t="s">
        <v>3879</v>
      </c>
      <c r="G938" s="399" t="s">
        <v>3900</v>
      </c>
      <c r="H938" s="382" t="s">
        <v>3880</v>
      </c>
      <c r="I938" s="399" t="s">
        <v>3900</v>
      </c>
      <c r="J938" s="53" t="s">
        <v>3881</v>
      </c>
      <c r="K938" s="54" t="s">
        <v>3901</v>
      </c>
      <c r="L938" s="137" t="s">
        <v>4391</v>
      </c>
      <c r="M938" s="132" t="s">
        <v>4391</v>
      </c>
      <c r="N938" s="132" t="s">
        <v>4391</v>
      </c>
      <c r="O938" s="151" t="s">
        <v>4391</v>
      </c>
      <c r="P938" s="152" t="s">
        <v>4391</v>
      </c>
      <c r="Q938" s="153" t="s">
        <v>4391</v>
      </c>
      <c r="R938" s="137" t="s">
        <v>4392</v>
      </c>
      <c r="S938" s="191" t="s">
        <v>4536</v>
      </c>
    </row>
    <row r="939" spans="2:19">
      <c r="B939" s="389"/>
      <c r="C939" s="453"/>
      <c r="D939" s="343"/>
      <c r="E939" s="403"/>
      <c r="F939" s="383"/>
      <c r="G939" s="400"/>
      <c r="H939" s="383"/>
      <c r="I939" s="400"/>
      <c r="J939" s="53" t="s">
        <v>3882</v>
      </c>
      <c r="K939" s="54" t="s">
        <v>3902</v>
      </c>
      <c r="L939" s="137" t="s">
        <v>4141</v>
      </c>
      <c r="M939" s="132" t="s">
        <v>4141</v>
      </c>
      <c r="N939" s="132" t="s">
        <v>4141</v>
      </c>
      <c r="O939" s="151" t="s">
        <v>4141</v>
      </c>
      <c r="P939" s="152" t="s">
        <v>4141</v>
      </c>
      <c r="Q939" s="153" t="s">
        <v>4141</v>
      </c>
      <c r="R939" s="137" t="s">
        <v>4142</v>
      </c>
      <c r="S939" s="191" t="s">
        <v>4536</v>
      </c>
    </row>
    <row r="940" spans="2:19">
      <c r="B940" s="389"/>
      <c r="C940" s="453"/>
      <c r="D940" s="343"/>
      <c r="E940" s="403"/>
      <c r="F940" s="383"/>
      <c r="G940" s="400"/>
      <c r="H940" s="383"/>
      <c r="I940" s="400"/>
      <c r="J940" s="53" t="s">
        <v>3883</v>
      </c>
      <c r="K940" s="54" t="s">
        <v>3903</v>
      </c>
      <c r="L940" s="137" t="s">
        <v>4141</v>
      </c>
      <c r="M940" s="132" t="s">
        <v>4141</v>
      </c>
      <c r="N940" s="132" t="s">
        <v>4141</v>
      </c>
      <c r="O940" s="151" t="s">
        <v>4141</v>
      </c>
      <c r="P940" s="152" t="s">
        <v>4141</v>
      </c>
      <c r="Q940" s="153" t="s">
        <v>4141</v>
      </c>
      <c r="R940" s="137" t="s">
        <v>4142</v>
      </c>
      <c r="S940" s="191" t="s">
        <v>4536</v>
      </c>
    </row>
    <row r="941" spans="2:19">
      <c r="B941" s="389"/>
      <c r="C941" s="453"/>
      <c r="D941" s="343"/>
      <c r="E941" s="403"/>
      <c r="F941" s="383"/>
      <c r="G941" s="400"/>
      <c r="H941" s="383"/>
      <c r="I941" s="400"/>
      <c r="J941" s="53" t="s">
        <v>3884</v>
      </c>
      <c r="K941" s="54" t="s">
        <v>3904</v>
      </c>
      <c r="L941" s="137" t="s">
        <v>4141</v>
      </c>
      <c r="M941" s="132" t="s">
        <v>4141</v>
      </c>
      <c r="N941" s="132" t="s">
        <v>4141</v>
      </c>
      <c r="O941" s="151" t="s">
        <v>4141</v>
      </c>
      <c r="P941" s="152" t="s">
        <v>4141</v>
      </c>
      <c r="Q941" s="153" t="s">
        <v>4141</v>
      </c>
      <c r="R941" s="137" t="s">
        <v>4142</v>
      </c>
      <c r="S941" s="191" t="s">
        <v>4536</v>
      </c>
    </row>
    <row r="942" spans="2:19">
      <c r="B942" s="389"/>
      <c r="C942" s="453"/>
      <c r="D942" s="343"/>
      <c r="E942" s="403"/>
      <c r="F942" s="384"/>
      <c r="G942" s="401"/>
      <c r="H942" s="384"/>
      <c r="I942" s="401"/>
      <c r="J942" s="53" t="s">
        <v>3885</v>
      </c>
      <c r="K942" s="54" t="s">
        <v>3905</v>
      </c>
      <c r="L942" s="137" t="s">
        <v>4141</v>
      </c>
      <c r="M942" s="132" t="s">
        <v>4141</v>
      </c>
      <c r="N942" s="132" t="s">
        <v>4141</v>
      </c>
      <c r="O942" s="151" t="s">
        <v>4141</v>
      </c>
      <c r="P942" s="152" t="s">
        <v>4141</v>
      </c>
      <c r="Q942" s="153" t="s">
        <v>4141</v>
      </c>
      <c r="R942" s="137" t="s">
        <v>4142</v>
      </c>
      <c r="S942" s="191" t="s">
        <v>4536</v>
      </c>
    </row>
    <row r="943" spans="2:19">
      <c r="B943" s="389"/>
      <c r="C943" s="453"/>
      <c r="D943" s="343"/>
      <c r="E943" s="403"/>
      <c r="F943" s="382" t="s">
        <v>3886</v>
      </c>
      <c r="G943" s="399" t="s">
        <v>3906</v>
      </c>
      <c r="H943" s="382" t="s">
        <v>3887</v>
      </c>
      <c r="I943" s="399" t="s">
        <v>3906</v>
      </c>
      <c r="J943" s="53" t="s">
        <v>3888</v>
      </c>
      <c r="K943" s="54" t="s">
        <v>3907</v>
      </c>
      <c r="L943" s="137" t="s">
        <v>4141</v>
      </c>
      <c r="M943" s="132" t="s">
        <v>4141</v>
      </c>
      <c r="N943" s="132" t="s">
        <v>4141</v>
      </c>
      <c r="O943" s="151" t="s">
        <v>4141</v>
      </c>
      <c r="P943" s="152" t="s">
        <v>4141</v>
      </c>
      <c r="Q943" s="153" t="s">
        <v>4141</v>
      </c>
      <c r="R943" s="137" t="s">
        <v>4142</v>
      </c>
      <c r="S943" s="191" t="s">
        <v>4536</v>
      </c>
    </row>
    <row r="944" spans="2:19">
      <c r="B944" s="389"/>
      <c r="C944" s="453"/>
      <c r="D944" s="343"/>
      <c r="E944" s="403"/>
      <c r="F944" s="383"/>
      <c r="G944" s="400"/>
      <c r="H944" s="383"/>
      <c r="I944" s="400"/>
      <c r="J944" s="47" t="s">
        <v>3889</v>
      </c>
      <c r="K944" s="49" t="s">
        <v>3908</v>
      </c>
      <c r="L944" s="137" t="s">
        <v>4141</v>
      </c>
      <c r="M944" s="132" t="s">
        <v>4141</v>
      </c>
      <c r="N944" s="132" t="s">
        <v>4141</v>
      </c>
      <c r="O944" s="151" t="s">
        <v>4141</v>
      </c>
      <c r="P944" s="152" t="s">
        <v>4141</v>
      </c>
      <c r="Q944" s="153" t="s">
        <v>4141</v>
      </c>
      <c r="R944" s="137" t="s">
        <v>4142</v>
      </c>
      <c r="S944" s="191" t="s">
        <v>4536</v>
      </c>
    </row>
    <row r="945" spans="2:19">
      <c r="B945" s="389"/>
      <c r="C945" s="453"/>
      <c r="D945" s="343"/>
      <c r="E945" s="403"/>
      <c r="F945" s="383"/>
      <c r="G945" s="400"/>
      <c r="H945" s="383"/>
      <c r="I945" s="400"/>
      <c r="J945" s="47" t="s">
        <v>3890</v>
      </c>
      <c r="K945" s="49" t="s">
        <v>3909</v>
      </c>
      <c r="L945" s="137" t="s">
        <v>4141</v>
      </c>
      <c r="M945" s="132" t="s">
        <v>4141</v>
      </c>
      <c r="N945" s="132" t="s">
        <v>4141</v>
      </c>
      <c r="O945" s="151" t="s">
        <v>4141</v>
      </c>
      <c r="P945" s="152" t="s">
        <v>4141</v>
      </c>
      <c r="Q945" s="153" t="s">
        <v>4141</v>
      </c>
      <c r="R945" s="137" t="s">
        <v>4142</v>
      </c>
      <c r="S945" s="191" t="s">
        <v>4536</v>
      </c>
    </row>
    <row r="946" spans="2:19">
      <c r="B946" s="389"/>
      <c r="C946" s="453"/>
      <c r="D946" s="343"/>
      <c r="E946" s="403"/>
      <c r="F946" s="384"/>
      <c r="G946" s="401"/>
      <c r="H946" s="384"/>
      <c r="I946" s="401"/>
      <c r="J946" s="47" t="s">
        <v>3891</v>
      </c>
      <c r="K946" s="49" t="s">
        <v>3910</v>
      </c>
      <c r="L946" s="137" t="s">
        <v>4141</v>
      </c>
      <c r="M946" s="132" t="s">
        <v>4141</v>
      </c>
      <c r="N946" s="132" t="s">
        <v>4141</v>
      </c>
      <c r="O946" s="151" t="s">
        <v>4141</v>
      </c>
      <c r="P946" s="152" t="s">
        <v>4141</v>
      </c>
      <c r="Q946" s="153" t="s">
        <v>4141</v>
      </c>
      <c r="R946" s="137" t="s">
        <v>4142</v>
      </c>
      <c r="S946" s="191" t="s">
        <v>4536</v>
      </c>
    </row>
    <row r="947" spans="2:19">
      <c r="B947" s="389"/>
      <c r="C947" s="453"/>
      <c r="D947" s="343"/>
      <c r="E947" s="403"/>
      <c r="F947" s="53" t="s">
        <v>3892</v>
      </c>
      <c r="G947" s="54" t="s">
        <v>3911</v>
      </c>
      <c r="H947" s="53" t="s">
        <v>3893</v>
      </c>
      <c r="I947" s="54" t="s">
        <v>3911</v>
      </c>
      <c r="J947" s="47" t="s">
        <v>3894</v>
      </c>
      <c r="K947" s="49" t="s">
        <v>3911</v>
      </c>
      <c r="L947" s="137" t="s">
        <v>4141</v>
      </c>
      <c r="M947" s="132" t="s">
        <v>4141</v>
      </c>
      <c r="N947" s="132" t="s">
        <v>4141</v>
      </c>
      <c r="O947" s="151" t="s">
        <v>4141</v>
      </c>
      <c r="P947" s="152" t="s">
        <v>4141</v>
      </c>
      <c r="Q947" s="153" t="s">
        <v>4141</v>
      </c>
      <c r="R947" s="137" t="s">
        <v>4142</v>
      </c>
      <c r="S947" s="191" t="s">
        <v>4536</v>
      </c>
    </row>
    <row r="948" spans="2:19">
      <c r="B948" s="389"/>
      <c r="C948" s="453"/>
      <c r="D948" s="343"/>
      <c r="E948" s="403"/>
      <c r="F948" s="382" t="s">
        <v>3895</v>
      </c>
      <c r="G948" s="399" t="s">
        <v>3912</v>
      </c>
      <c r="H948" s="382" t="s">
        <v>3896</v>
      </c>
      <c r="I948" s="399" t="s">
        <v>3912</v>
      </c>
      <c r="J948" s="47" t="s">
        <v>3897</v>
      </c>
      <c r="K948" s="49" t="s">
        <v>3913</v>
      </c>
      <c r="L948" s="137" t="s">
        <v>4141</v>
      </c>
      <c r="M948" s="132" t="s">
        <v>4141</v>
      </c>
      <c r="N948" s="132" t="s">
        <v>4141</v>
      </c>
      <c r="O948" s="151" t="s">
        <v>4141</v>
      </c>
      <c r="P948" s="152" t="s">
        <v>4141</v>
      </c>
      <c r="Q948" s="153" t="s">
        <v>4141</v>
      </c>
      <c r="R948" s="137" t="s">
        <v>4142</v>
      </c>
      <c r="S948" s="191" t="s">
        <v>4536</v>
      </c>
    </row>
    <row r="949" spans="2:19">
      <c r="B949" s="389"/>
      <c r="C949" s="453"/>
      <c r="D949" s="343"/>
      <c r="E949" s="403"/>
      <c r="F949" s="383"/>
      <c r="G949" s="400"/>
      <c r="H949" s="383"/>
      <c r="I949" s="400"/>
      <c r="J949" s="47" t="s">
        <v>3898</v>
      </c>
      <c r="K949" s="49" t="s">
        <v>3914</v>
      </c>
      <c r="L949" s="137" t="s">
        <v>4141</v>
      </c>
      <c r="M949" s="132" t="s">
        <v>4141</v>
      </c>
      <c r="N949" s="132" t="s">
        <v>4141</v>
      </c>
      <c r="O949" s="151" t="s">
        <v>4141</v>
      </c>
      <c r="P949" s="152" t="s">
        <v>4141</v>
      </c>
      <c r="Q949" s="153" t="s">
        <v>4141</v>
      </c>
      <c r="R949" s="137" t="s">
        <v>4142</v>
      </c>
      <c r="S949" s="191" t="s">
        <v>4536</v>
      </c>
    </row>
    <row r="950" spans="2:19">
      <c r="B950" s="390"/>
      <c r="C950" s="459"/>
      <c r="D950" s="344"/>
      <c r="E950" s="404"/>
      <c r="F950" s="384"/>
      <c r="G950" s="401"/>
      <c r="H950" s="384"/>
      <c r="I950" s="401"/>
      <c r="J950" s="47" t="s">
        <v>3899</v>
      </c>
      <c r="K950" s="49" t="s">
        <v>3915</v>
      </c>
      <c r="L950" s="152" t="s">
        <v>4141</v>
      </c>
      <c r="M950" s="152" t="s">
        <v>4141</v>
      </c>
      <c r="N950" s="152" t="s">
        <v>4141</v>
      </c>
      <c r="O950" s="152" t="s">
        <v>4141</v>
      </c>
      <c r="P950" s="152" t="s">
        <v>4141</v>
      </c>
      <c r="Q950" s="152" t="s">
        <v>4141</v>
      </c>
      <c r="R950" s="178" t="s">
        <v>4142</v>
      </c>
      <c r="S950" s="191" t="s">
        <v>4536</v>
      </c>
    </row>
    <row r="951" spans="2:19">
      <c r="B951" s="67" t="s">
        <v>61</v>
      </c>
      <c r="C951" s="68" t="s">
        <v>62</v>
      </c>
      <c r="D951" s="69" t="s">
        <v>4393</v>
      </c>
      <c r="E951" s="70" t="s">
        <v>4394</v>
      </c>
      <c r="F951" s="69" t="s">
        <v>4395</v>
      </c>
      <c r="G951" s="70" t="s">
        <v>4396</v>
      </c>
      <c r="H951" s="63" t="s">
        <v>3975</v>
      </c>
      <c r="I951" s="65" t="s">
        <v>4013</v>
      </c>
      <c r="J951" s="74" t="s">
        <v>3976</v>
      </c>
      <c r="K951" s="73" t="s">
        <v>4014</v>
      </c>
      <c r="L951" s="152" t="s">
        <v>4391</v>
      </c>
      <c r="M951" s="152" t="s">
        <v>4391</v>
      </c>
      <c r="N951" s="152" t="s">
        <v>4391</v>
      </c>
      <c r="O951" s="152" t="s">
        <v>4391</v>
      </c>
      <c r="P951" s="152" t="s">
        <v>4391</v>
      </c>
      <c r="Q951" s="152" t="s">
        <v>4391</v>
      </c>
      <c r="R951" s="196" t="s">
        <v>4392</v>
      </c>
      <c r="S951" s="191" t="s">
        <v>4536</v>
      </c>
    </row>
    <row r="952" spans="2:19">
      <c r="B952" s="388" t="s">
        <v>4046</v>
      </c>
      <c r="C952" s="452" t="s">
        <v>73</v>
      </c>
      <c r="D952" s="342" t="s">
        <v>4047</v>
      </c>
      <c r="E952" s="402" t="s">
        <v>4094</v>
      </c>
      <c r="F952" s="382" t="s">
        <v>4048</v>
      </c>
      <c r="G952" s="399" t="s">
        <v>4095</v>
      </c>
      <c r="H952" s="72" t="s">
        <v>4049</v>
      </c>
      <c r="I952" s="71" t="s">
        <v>4096</v>
      </c>
      <c r="J952" s="72" t="s">
        <v>4050</v>
      </c>
      <c r="K952" s="71" t="s">
        <v>4096</v>
      </c>
      <c r="L952" s="137" t="s">
        <v>4391</v>
      </c>
      <c r="M952" s="132" t="s">
        <v>4391</v>
      </c>
      <c r="N952" s="132" t="s">
        <v>4391</v>
      </c>
      <c r="O952" s="132" t="s">
        <v>4391</v>
      </c>
      <c r="P952" s="133" t="s">
        <v>4391</v>
      </c>
      <c r="Q952" s="146" t="s">
        <v>4391</v>
      </c>
      <c r="R952" s="137" t="s">
        <v>4392</v>
      </c>
      <c r="S952" s="191" t="s">
        <v>4536</v>
      </c>
    </row>
    <row r="953" spans="2:19">
      <c r="B953" s="389"/>
      <c r="C953" s="453"/>
      <c r="D953" s="343"/>
      <c r="E953" s="403"/>
      <c r="F953" s="384"/>
      <c r="G953" s="401"/>
      <c r="H953" s="72" t="s">
        <v>4051</v>
      </c>
      <c r="I953" s="71" t="s">
        <v>4097</v>
      </c>
      <c r="J953" s="64" t="s">
        <v>4052</v>
      </c>
      <c r="K953" s="66" t="s">
        <v>4097</v>
      </c>
      <c r="L953" s="137" t="s">
        <v>4141</v>
      </c>
      <c r="M953" s="132" t="s">
        <v>4141</v>
      </c>
      <c r="N953" s="132" t="s">
        <v>4141</v>
      </c>
      <c r="O953" s="132" t="s">
        <v>4141</v>
      </c>
      <c r="P953" s="133" t="s">
        <v>4141</v>
      </c>
      <c r="Q953" s="146" t="s">
        <v>4141</v>
      </c>
      <c r="R953" s="137" t="s">
        <v>4142</v>
      </c>
      <c r="S953" s="191" t="s">
        <v>4536</v>
      </c>
    </row>
    <row r="954" spans="2:19">
      <c r="B954" s="389"/>
      <c r="C954" s="453"/>
      <c r="D954" s="343"/>
      <c r="E954" s="403"/>
      <c r="F954" s="382" t="s">
        <v>4053</v>
      </c>
      <c r="G954" s="399" t="s">
        <v>4098</v>
      </c>
      <c r="H954" s="382" t="s">
        <v>4054</v>
      </c>
      <c r="I954" s="399" t="s">
        <v>4099</v>
      </c>
      <c r="J954" s="74" t="s">
        <v>4055</v>
      </c>
      <c r="K954" s="73" t="s">
        <v>4100</v>
      </c>
      <c r="L954" s="137" t="s">
        <v>4391</v>
      </c>
      <c r="M954" s="132" t="s">
        <v>4391</v>
      </c>
      <c r="N954" s="132" t="s">
        <v>4391</v>
      </c>
      <c r="O954" s="132" t="s">
        <v>4392</v>
      </c>
      <c r="P954" s="133" t="s">
        <v>4392</v>
      </c>
      <c r="Q954" s="146" t="s">
        <v>4392</v>
      </c>
      <c r="R954" s="137" t="s">
        <v>4392</v>
      </c>
      <c r="S954" s="191" t="s">
        <v>4536</v>
      </c>
    </row>
    <row r="955" spans="2:19">
      <c r="B955" s="389"/>
      <c r="C955" s="453"/>
      <c r="D955" s="343"/>
      <c r="E955" s="403"/>
      <c r="F955" s="383"/>
      <c r="G955" s="400"/>
      <c r="H955" s="383"/>
      <c r="I955" s="400"/>
      <c r="J955" s="74" t="s">
        <v>4056</v>
      </c>
      <c r="K955" s="73" t="s">
        <v>4101</v>
      </c>
      <c r="L955" s="137" t="s">
        <v>4141</v>
      </c>
      <c r="M955" s="132" t="s">
        <v>4141</v>
      </c>
      <c r="N955" s="132" t="s">
        <v>4141</v>
      </c>
      <c r="O955" s="132" t="s">
        <v>4142</v>
      </c>
      <c r="P955" s="133" t="s">
        <v>4142</v>
      </c>
      <c r="Q955" s="146" t="s">
        <v>4142</v>
      </c>
      <c r="R955" s="137" t="s">
        <v>4142</v>
      </c>
      <c r="S955" s="191" t="s">
        <v>4536</v>
      </c>
    </row>
    <row r="956" spans="2:19">
      <c r="B956" s="389"/>
      <c r="C956" s="453"/>
      <c r="D956" s="343"/>
      <c r="E956" s="403"/>
      <c r="F956" s="383"/>
      <c r="G956" s="400"/>
      <c r="H956" s="384"/>
      <c r="I956" s="401"/>
      <c r="J956" s="64" t="s">
        <v>4057</v>
      </c>
      <c r="K956" s="66" t="s">
        <v>4102</v>
      </c>
      <c r="L956" s="137" t="s">
        <v>4391</v>
      </c>
      <c r="M956" s="132" t="s">
        <v>4391</v>
      </c>
      <c r="N956" s="132" t="s">
        <v>4391</v>
      </c>
      <c r="O956" s="132" t="s">
        <v>4391</v>
      </c>
      <c r="P956" s="133" t="s">
        <v>4391</v>
      </c>
      <c r="Q956" s="146" t="s">
        <v>4391</v>
      </c>
      <c r="R956" s="137" t="s">
        <v>4392</v>
      </c>
      <c r="S956" s="191" t="s">
        <v>4536</v>
      </c>
    </row>
    <row r="957" spans="2:19">
      <c r="B957" s="389"/>
      <c r="C957" s="453"/>
      <c r="D957" s="343"/>
      <c r="E957" s="403"/>
      <c r="F957" s="384"/>
      <c r="G957" s="401"/>
      <c r="H957" s="72" t="s">
        <v>4058</v>
      </c>
      <c r="I957" s="71" t="s">
        <v>4103</v>
      </c>
      <c r="J957" s="64" t="s">
        <v>4059</v>
      </c>
      <c r="K957" s="66" t="s">
        <v>4103</v>
      </c>
      <c r="L957" s="137" t="s">
        <v>4141</v>
      </c>
      <c r="M957" s="132" t="s">
        <v>4141</v>
      </c>
      <c r="N957" s="132" t="s">
        <v>4141</v>
      </c>
      <c r="O957" s="132" t="s">
        <v>4141</v>
      </c>
      <c r="P957" s="133" t="s">
        <v>4141</v>
      </c>
      <c r="Q957" s="146" t="s">
        <v>4141</v>
      </c>
      <c r="R957" s="137" t="s">
        <v>4142</v>
      </c>
      <c r="S957" s="191" t="s">
        <v>4536</v>
      </c>
    </row>
    <row r="958" spans="2:19">
      <c r="B958" s="389"/>
      <c r="C958" s="453"/>
      <c r="D958" s="343"/>
      <c r="E958" s="403"/>
      <c r="F958" s="382" t="s">
        <v>4060</v>
      </c>
      <c r="G958" s="399" t="s">
        <v>4104</v>
      </c>
      <c r="H958" s="72" t="s">
        <v>4061</v>
      </c>
      <c r="I958" s="71" t="s">
        <v>4105</v>
      </c>
      <c r="J958" s="64" t="s">
        <v>4062</v>
      </c>
      <c r="K958" s="66" t="s">
        <v>4105</v>
      </c>
      <c r="L958" s="137" t="s">
        <v>4141</v>
      </c>
      <c r="M958" s="132" t="s">
        <v>4141</v>
      </c>
      <c r="N958" s="132" t="s">
        <v>4141</v>
      </c>
      <c r="O958" s="132" t="s">
        <v>4141</v>
      </c>
      <c r="P958" s="133" t="s">
        <v>4141</v>
      </c>
      <c r="Q958" s="146" t="s">
        <v>4141</v>
      </c>
      <c r="R958" s="137" t="s">
        <v>4142</v>
      </c>
      <c r="S958" s="191" t="s">
        <v>4536</v>
      </c>
    </row>
    <row r="959" spans="2:19">
      <c r="B959" s="389"/>
      <c r="C959" s="453"/>
      <c r="D959" s="343"/>
      <c r="E959" s="403"/>
      <c r="F959" s="383"/>
      <c r="G959" s="400"/>
      <c r="H959" s="382" t="s">
        <v>4063</v>
      </c>
      <c r="I959" s="399" t="s">
        <v>4106</v>
      </c>
      <c r="J959" s="64" t="s">
        <v>4064</v>
      </c>
      <c r="K959" s="66" t="s">
        <v>4107</v>
      </c>
      <c r="L959" s="137" t="s">
        <v>4141</v>
      </c>
      <c r="M959" s="132" t="s">
        <v>4141</v>
      </c>
      <c r="N959" s="132" t="s">
        <v>4141</v>
      </c>
      <c r="O959" s="132" t="s">
        <v>4141</v>
      </c>
      <c r="P959" s="133" t="s">
        <v>4141</v>
      </c>
      <c r="Q959" s="146" t="s">
        <v>4141</v>
      </c>
      <c r="R959" s="137" t="s">
        <v>4142</v>
      </c>
      <c r="S959" s="191" t="s">
        <v>4536</v>
      </c>
    </row>
    <row r="960" spans="2:19">
      <c r="B960" s="389"/>
      <c r="C960" s="453"/>
      <c r="D960" s="343"/>
      <c r="E960" s="403"/>
      <c r="F960" s="383"/>
      <c r="G960" s="400"/>
      <c r="H960" s="383"/>
      <c r="I960" s="400"/>
      <c r="J960" s="64" t="s">
        <v>4065</v>
      </c>
      <c r="K960" s="66" t="s">
        <v>4108</v>
      </c>
      <c r="L960" s="137" t="s">
        <v>4141</v>
      </c>
      <c r="M960" s="132" t="s">
        <v>4141</v>
      </c>
      <c r="N960" s="132" t="s">
        <v>4141</v>
      </c>
      <c r="O960" s="132" t="s">
        <v>4141</v>
      </c>
      <c r="P960" s="133" t="s">
        <v>4141</v>
      </c>
      <c r="Q960" s="146" t="s">
        <v>4141</v>
      </c>
      <c r="R960" s="137" t="s">
        <v>4142</v>
      </c>
      <c r="S960" s="191" t="s">
        <v>4536</v>
      </c>
    </row>
    <row r="961" spans="2:19">
      <c r="B961" s="389"/>
      <c r="C961" s="453"/>
      <c r="D961" s="343"/>
      <c r="E961" s="403"/>
      <c r="F961" s="383"/>
      <c r="G961" s="400"/>
      <c r="H961" s="383"/>
      <c r="I961" s="400"/>
      <c r="J961" s="64" t="s">
        <v>4066</v>
      </c>
      <c r="K961" s="66" t="s">
        <v>4109</v>
      </c>
      <c r="L961" s="137" t="s">
        <v>4141</v>
      </c>
      <c r="M961" s="132" t="s">
        <v>4141</v>
      </c>
      <c r="N961" s="132" t="s">
        <v>4141</v>
      </c>
      <c r="O961" s="132" t="s">
        <v>4141</v>
      </c>
      <c r="P961" s="133" t="s">
        <v>4141</v>
      </c>
      <c r="Q961" s="146" t="s">
        <v>4141</v>
      </c>
      <c r="R961" s="137" t="s">
        <v>4142</v>
      </c>
      <c r="S961" s="191" t="s">
        <v>4536</v>
      </c>
    </row>
    <row r="962" spans="2:19">
      <c r="B962" s="389"/>
      <c r="C962" s="453"/>
      <c r="D962" s="344"/>
      <c r="E962" s="404"/>
      <c r="F962" s="384"/>
      <c r="G962" s="401"/>
      <c r="H962" s="384"/>
      <c r="I962" s="401"/>
      <c r="J962" s="64" t="s">
        <v>4067</v>
      </c>
      <c r="K962" s="66" t="s">
        <v>4110</v>
      </c>
      <c r="L962" s="137" t="s">
        <v>4141</v>
      </c>
      <c r="M962" s="132" t="s">
        <v>4141</v>
      </c>
      <c r="N962" s="132" t="s">
        <v>4141</v>
      </c>
      <c r="O962" s="132" t="s">
        <v>4141</v>
      </c>
      <c r="P962" s="133" t="s">
        <v>4141</v>
      </c>
      <c r="Q962" s="146" t="s">
        <v>4141</v>
      </c>
      <c r="R962" s="137" t="s">
        <v>4142</v>
      </c>
      <c r="S962" s="191" t="s">
        <v>4536</v>
      </c>
    </row>
    <row r="963" spans="2:19">
      <c r="B963" s="389"/>
      <c r="C963" s="453"/>
      <c r="D963" s="382" t="s">
        <v>4397</v>
      </c>
      <c r="E963" s="399" t="s">
        <v>4398</v>
      </c>
      <c r="F963" s="382" t="s">
        <v>4078</v>
      </c>
      <c r="G963" s="399" t="s">
        <v>4122</v>
      </c>
      <c r="H963" s="342" t="s">
        <v>4079</v>
      </c>
      <c r="I963" s="402" t="s">
        <v>4123</v>
      </c>
      <c r="J963" s="64" t="s">
        <v>4080</v>
      </c>
      <c r="K963" s="66" t="s">
        <v>4124</v>
      </c>
      <c r="L963" s="137" t="s">
        <v>4141</v>
      </c>
      <c r="M963" s="132" t="s">
        <v>4141</v>
      </c>
      <c r="N963" s="132" t="s">
        <v>4141</v>
      </c>
      <c r="O963" s="132" t="s">
        <v>4141</v>
      </c>
      <c r="P963" s="133" t="s">
        <v>4141</v>
      </c>
      <c r="Q963" s="146" t="s">
        <v>4141</v>
      </c>
      <c r="R963" s="137" t="s">
        <v>4142</v>
      </c>
      <c r="S963" s="191" t="s">
        <v>4536</v>
      </c>
    </row>
    <row r="964" spans="2:19">
      <c r="B964" s="389"/>
      <c r="C964" s="453"/>
      <c r="D964" s="383"/>
      <c r="E964" s="400"/>
      <c r="F964" s="383"/>
      <c r="G964" s="400"/>
      <c r="H964" s="343"/>
      <c r="I964" s="403"/>
      <c r="J964" s="64" t="s">
        <v>4081</v>
      </c>
      <c r="K964" s="66" t="s">
        <v>4125</v>
      </c>
      <c r="L964" s="178" t="s">
        <v>4141</v>
      </c>
      <c r="M964" s="179" t="s">
        <v>4141</v>
      </c>
      <c r="N964" s="179" t="s">
        <v>4141</v>
      </c>
      <c r="O964" s="179" t="s">
        <v>4141</v>
      </c>
      <c r="P964" s="45" t="s">
        <v>4141</v>
      </c>
      <c r="Q964" s="152" t="s">
        <v>4141</v>
      </c>
      <c r="R964" s="178" t="s">
        <v>4142</v>
      </c>
      <c r="S964" s="191" t="s">
        <v>4536</v>
      </c>
    </row>
    <row r="965" spans="2:19" ht="17.25" thickBot="1">
      <c r="B965" s="451"/>
      <c r="C965" s="454"/>
      <c r="D965" s="457"/>
      <c r="E965" s="458"/>
      <c r="F965" s="457"/>
      <c r="G965" s="458"/>
      <c r="H965" s="455"/>
      <c r="I965" s="456"/>
      <c r="J965" s="103" t="s">
        <v>4082</v>
      </c>
      <c r="K965" s="104" t="s">
        <v>4126</v>
      </c>
      <c r="L965" s="147" t="s">
        <v>4487</v>
      </c>
      <c r="M965" s="148" t="s">
        <v>4487</v>
      </c>
      <c r="N965" s="148" t="s">
        <v>4487</v>
      </c>
      <c r="O965" s="148" t="s">
        <v>4487</v>
      </c>
      <c r="P965" s="149" t="s">
        <v>4487</v>
      </c>
      <c r="Q965" s="150" t="s">
        <v>4487</v>
      </c>
      <c r="R965" s="147" t="s">
        <v>4488</v>
      </c>
      <c r="S965" s="198" t="s">
        <v>4536</v>
      </c>
    </row>
  </sheetData>
  <sheetProtection password="CC5B" sheet="1" objects="1" scenarios="1"/>
  <mergeCells count="945">
    <mergeCell ref="B2:O2"/>
    <mergeCell ref="C596:C778"/>
    <mergeCell ref="B596:B778"/>
    <mergeCell ref="F771:F778"/>
    <mergeCell ref="G771:G778"/>
    <mergeCell ref="H771:H773"/>
    <mergeCell ref="I771:I773"/>
    <mergeCell ref="H775:H778"/>
    <mergeCell ref="I775:I778"/>
    <mergeCell ref="H744:H745"/>
    <mergeCell ref="I744:I745"/>
    <mergeCell ref="H747:H748"/>
    <mergeCell ref="I747:I748"/>
    <mergeCell ref="F750:F754"/>
    <mergeCell ref="G750:G754"/>
    <mergeCell ref="H750:H751"/>
    <mergeCell ref="I750:I751"/>
    <mergeCell ref="H752:H754"/>
    <mergeCell ref="I752:I754"/>
    <mergeCell ref="F755:F770"/>
    <mergeCell ref="G755:G770"/>
    <mergeCell ref="H200:H202"/>
    <mergeCell ref="I763:I764"/>
    <mergeCell ref="H765:H767"/>
    <mergeCell ref="I765:I767"/>
    <mergeCell ref="H215:H220"/>
    <mergeCell ref="I215:I220"/>
    <mergeCell ref="I258:I260"/>
    <mergeCell ref="I329:I332"/>
    <mergeCell ref="H333:H336"/>
    <mergeCell ref="I333:I336"/>
    <mergeCell ref="H337:H342"/>
    <mergeCell ref="I337:I342"/>
    <mergeCell ref="H315:H317"/>
    <mergeCell ref="I315:I317"/>
    <mergeCell ref="I310:I314"/>
    <mergeCell ref="H345:H346"/>
    <mergeCell ref="I345:I346"/>
    <mergeCell ref="H397:H399"/>
    <mergeCell ref="I397:I399"/>
    <mergeCell ref="H255:H257"/>
    <mergeCell ref="I255:I257"/>
    <mergeCell ref="H258:H260"/>
    <mergeCell ref="I305:I306"/>
    <mergeCell ref="H307:H309"/>
    <mergeCell ref="I307:I309"/>
    <mergeCell ref="I285:I288"/>
    <mergeCell ref="I320:I323"/>
    <mergeCell ref="H768:H770"/>
    <mergeCell ref="I768:I770"/>
    <mergeCell ref="D701:D778"/>
    <mergeCell ref="E701:E778"/>
    <mergeCell ref="F701:F707"/>
    <mergeCell ref="G701:G707"/>
    <mergeCell ref="H701:H703"/>
    <mergeCell ref="I701:I703"/>
    <mergeCell ref="H704:H706"/>
    <mergeCell ref="I704:I706"/>
    <mergeCell ref="F708:F718"/>
    <mergeCell ref="G708:G718"/>
    <mergeCell ref="H708:H716"/>
    <mergeCell ref="I708:I716"/>
    <mergeCell ref="H717:H718"/>
    <mergeCell ref="I717:I718"/>
    <mergeCell ref="F719:F721"/>
    <mergeCell ref="G719:G721"/>
    <mergeCell ref="H719:H720"/>
    <mergeCell ref="H755:H757"/>
    <mergeCell ref="I755:I757"/>
    <mergeCell ref="H758:H761"/>
    <mergeCell ref="I758:I761"/>
    <mergeCell ref="H763:H764"/>
    <mergeCell ref="B5:B38"/>
    <mergeCell ref="C5:C38"/>
    <mergeCell ref="D5:D26"/>
    <mergeCell ref="E5:E26"/>
    <mergeCell ref="F5:F14"/>
    <mergeCell ref="G5:G14"/>
    <mergeCell ref="H6:H8"/>
    <mergeCell ref="I6:I8"/>
    <mergeCell ref="D32:D38"/>
    <mergeCell ref="E32:E38"/>
    <mergeCell ref="F32:F34"/>
    <mergeCell ref="G32:G34"/>
    <mergeCell ref="H32:H33"/>
    <mergeCell ref="I32:I33"/>
    <mergeCell ref="F35:F38"/>
    <mergeCell ref="G35:G38"/>
    <mergeCell ref="H35:H37"/>
    <mergeCell ref="H9:H10"/>
    <mergeCell ref="I9:I10"/>
    <mergeCell ref="H12:H14"/>
    <mergeCell ref="I12:I14"/>
    <mergeCell ref="F15:F21"/>
    <mergeCell ref="I35:I37"/>
    <mergeCell ref="D27:D31"/>
    <mergeCell ref="E27:E31"/>
    <mergeCell ref="F27:F31"/>
    <mergeCell ref="G27:G31"/>
    <mergeCell ref="H27:H28"/>
    <mergeCell ref="I27:I28"/>
    <mergeCell ref="H20:H21"/>
    <mergeCell ref="I20:I21"/>
    <mergeCell ref="F23:F25"/>
    <mergeCell ref="G23:G25"/>
    <mergeCell ref="H23:H24"/>
    <mergeCell ref="I23:I24"/>
    <mergeCell ref="G15:G21"/>
    <mergeCell ref="H15:H16"/>
    <mergeCell ref="I15:I16"/>
    <mergeCell ref="H18:H19"/>
    <mergeCell ref="I18:I19"/>
    <mergeCell ref="I51:I54"/>
    <mergeCell ref="F56:F58"/>
    <mergeCell ref="G56:G58"/>
    <mergeCell ref="D43:D45"/>
    <mergeCell ref="E43:E45"/>
    <mergeCell ref="F43:F45"/>
    <mergeCell ref="G43:G45"/>
    <mergeCell ref="H56:H58"/>
    <mergeCell ref="F96:F98"/>
    <mergeCell ref="G96:G98"/>
    <mergeCell ref="H96:H98"/>
    <mergeCell ref="D90:D98"/>
    <mergeCell ref="E90:E98"/>
    <mergeCell ref="H44:H45"/>
    <mergeCell ref="H93:H95"/>
    <mergeCell ref="F88:F89"/>
    <mergeCell ref="G88:G89"/>
    <mergeCell ref="H88:H89"/>
    <mergeCell ref="I44:I45"/>
    <mergeCell ref="I88:I89"/>
    <mergeCell ref="F90:F95"/>
    <mergeCell ref="G90:G95"/>
    <mergeCell ref="H90:H92"/>
    <mergeCell ref="I90:I92"/>
    <mergeCell ref="I56:I58"/>
    <mergeCell ref="F59:F61"/>
    <mergeCell ref="G59:G61"/>
    <mergeCell ref="H59:H61"/>
    <mergeCell ref="I59:I61"/>
    <mergeCell ref="H64:H67"/>
    <mergeCell ref="I64:I67"/>
    <mergeCell ref="I93:I95"/>
    <mergeCell ref="I46:I47"/>
    <mergeCell ref="F69:F87"/>
    <mergeCell ref="G69:G87"/>
    <mergeCell ref="H69:H71"/>
    <mergeCell ref="I69:I71"/>
    <mergeCell ref="H74:H77"/>
    <mergeCell ref="I74:I77"/>
    <mergeCell ref="H78:H79"/>
    <mergeCell ref="I78:I79"/>
    <mergeCell ref="H80:H87"/>
    <mergeCell ref="I80:I87"/>
    <mergeCell ref="F62:F63"/>
    <mergeCell ref="G62:G63"/>
    <mergeCell ref="H62:H63"/>
    <mergeCell ref="I62:I63"/>
    <mergeCell ref="F64:F68"/>
    <mergeCell ref="G64:G68"/>
    <mergeCell ref="F46:F50"/>
    <mergeCell ref="G46:G50"/>
    <mergeCell ref="H46:H47"/>
    <mergeCell ref="H48:H50"/>
    <mergeCell ref="I48:I50"/>
    <mergeCell ref="F51:F55"/>
    <mergeCell ref="G51:G55"/>
    <mergeCell ref="D128:D142"/>
    <mergeCell ref="E128:E142"/>
    <mergeCell ref="F128:F136"/>
    <mergeCell ref="G128:G136"/>
    <mergeCell ref="H128:H129"/>
    <mergeCell ref="I128:I129"/>
    <mergeCell ref="H132:H136"/>
    <mergeCell ref="I132:I136"/>
    <mergeCell ref="F139:F142"/>
    <mergeCell ref="G139:G142"/>
    <mergeCell ref="H139:H140"/>
    <mergeCell ref="I139:I140"/>
    <mergeCell ref="H141:H142"/>
    <mergeCell ref="I141:I142"/>
    <mergeCell ref="I105:I108"/>
    <mergeCell ref="H109:H114"/>
    <mergeCell ref="I109:I114"/>
    <mergeCell ref="F116:F119"/>
    <mergeCell ref="G116:G119"/>
    <mergeCell ref="H116:H119"/>
    <mergeCell ref="D100:D127"/>
    <mergeCell ref="E100:E127"/>
    <mergeCell ref="F100:F104"/>
    <mergeCell ref="G100:G104"/>
    <mergeCell ref="H100:H104"/>
    <mergeCell ref="I100:I104"/>
    <mergeCell ref="I116:I119"/>
    <mergeCell ref="F120:F127"/>
    <mergeCell ref="G120:G127"/>
    <mergeCell ref="H121:H122"/>
    <mergeCell ref="I121:I122"/>
    <mergeCell ref="H123:H127"/>
    <mergeCell ref="I123:I127"/>
    <mergeCell ref="F105:F114"/>
    <mergeCell ref="G105:G114"/>
    <mergeCell ref="H105:H108"/>
    <mergeCell ref="I144:I145"/>
    <mergeCell ref="H147:H148"/>
    <mergeCell ref="I147:I148"/>
    <mergeCell ref="D143:D149"/>
    <mergeCell ref="E143:E149"/>
    <mergeCell ref="F143:F146"/>
    <mergeCell ref="G143:G146"/>
    <mergeCell ref="F147:F149"/>
    <mergeCell ref="G147:G149"/>
    <mergeCell ref="H144:H145"/>
    <mergeCell ref="I153:I154"/>
    <mergeCell ref="H155:H156"/>
    <mergeCell ref="I155:I156"/>
    <mergeCell ref="H157:H158"/>
    <mergeCell ref="I157:I158"/>
    <mergeCell ref="H159:H161"/>
    <mergeCell ref="D150:D162"/>
    <mergeCell ref="E150:E162"/>
    <mergeCell ref="F150:F152"/>
    <mergeCell ref="G150:G152"/>
    <mergeCell ref="H150:H152"/>
    <mergeCell ref="I150:I152"/>
    <mergeCell ref="I159:I161"/>
    <mergeCell ref="F153:F161"/>
    <mergeCell ref="G153:G161"/>
    <mergeCell ref="H153:H154"/>
    <mergeCell ref="D180:D187"/>
    <mergeCell ref="E180:E187"/>
    <mergeCell ref="F180:F186"/>
    <mergeCell ref="G180:G186"/>
    <mergeCell ref="H180:H183"/>
    <mergeCell ref="I180:I183"/>
    <mergeCell ref="H164:H169"/>
    <mergeCell ref="I164:I169"/>
    <mergeCell ref="H170:H171"/>
    <mergeCell ref="I170:I171"/>
    <mergeCell ref="H172:H175"/>
    <mergeCell ref="D163:D179"/>
    <mergeCell ref="E163:E179"/>
    <mergeCell ref="F163:F169"/>
    <mergeCell ref="G163:G169"/>
    <mergeCell ref="F170:F175"/>
    <mergeCell ref="G170:G175"/>
    <mergeCell ref="I172:I175"/>
    <mergeCell ref="F176:F179"/>
    <mergeCell ref="G176:G179"/>
    <mergeCell ref="H176:H179"/>
    <mergeCell ref="I176:I179"/>
    <mergeCell ref="D193:D222"/>
    <mergeCell ref="E193:E222"/>
    <mergeCell ref="F193:F199"/>
    <mergeCell ref="G193:G199"/>
    <mergeCell ref="H193:H195"/>
    <mergeCell ref="I193:I195"/>
    <mergeCell ref="H184:H186"/>
    <mergeCell ref="I184:I186"/>
    <mergeCell ref="D188:D192"/>
    <mergeCell ref="E188:E192"/>
    <mergeCell ref="F188:F189"/>
    <mergeCell ref="G188:G189"/>
    <mergeCell ref="H188:H189"/>
    <mergeCell ref="I188:I189"/>
    <mergeCell ref="H196:H197"/>
    <mergeCell ref="I196:I197"/>
    <mergeCell ref="H198:H199"/>
    <mergeCell ref="I200:I202"/>
    <mergeCell ref="F203:F207"/>
    <mergeCell ref="F190:F192"/>
    <mergeCell ref="G190:G192"/>
    <mergeCell ref="H191:H192"/>
    <mergeCell ref="I191:I192"/>
    <mergeCell ref="I211:I214"/>
    <mergeCell ref="F221:F222"/>
    <mergeCell ref="G221:G222"/>
    <mergeCell ref="H221:H222"/>
    <mergeCell ref="I221:I222"/>
    <mergeCell ref="G203:G207"/>
    <mergeCell ref="H203:H205"/>
    <mergeCell ref="I203:I205"/>
    <mergeCell ref="H206:H207"/>
    <mergeCell ref="I206:I207"/>
    <mergeCell ref="F208:F220"/>
    <mergeCell ref="G208:G220"/>
    <mergeCell ref="H208:H210"/>
    <mergeCell ref="I208:I210"/>
    <mergeCell ref="H211:H214"/>
    <mergeCell ref="I198:I199"/>
    <mergeCell ref="F200:F202"/>
    <mergeCell ref="G200:G202"/>
    <mergeCell ref="F225:F227"/>
    <mergeCell ref="G225:G227"/>
    <mergeCell ref="D229:D251"/>
    <mergeCell ref="E229:E251"/>
    <mergeCell ref="F229:F234"/>
    <mergeCell ref="G229:G234"/>
    <mergeCell ref="H229:H230"/>
    <mergeCell ref="I229:I230"/>
    <mergeCell ref="D223:D228"/>
    <mergeCell ref="E223:E228"/>
    <mergeCell ref="F223:F224"/>
    <mergeCell ref="G223:G224"/>
    <mergeCell ref="H223:H224"/>
    <mergeCell ref="I223:I224"/>
    <mergeCell ref="H245:H246"/>
    <mergeCell ref="I245:I246"/>
    <mergeCell ref="H247:H248"/>
    <mergeCell ref="I247:I248"/>
    <mergeCell ref="H249:H251"/>
    <mergeCell ref="I249:I251"/>
    <mergeCell ref="H231:H234"/>
    <mergeCell ref="I261:I262"/>
    <mergeCell ref="H263:H265"/>
    <mergeCell ref="I231:I234"/>
    <mergeCell ref="F235:F251"/>
    <mergeCell ref="G235:G251"/>
    <mergeCell ref="H235:H238"/>
    <mergeCell ref="I235:I238"/>
    <mergeCell ref="H239:H242"/>
    <mergeCell ref="I239:I242"/>
    <mergeCell ref="H243:H244"/>
    <mergeCell ref="I243:I244"/>
    <mergeCell ref="D252:D284"/>
    <mergeCell ref="E252:E284"/>
    <mergeCell ref="F252:F260"/>
    <mergeCell ref="G252:G260"/>
    <mergeCell ref="H252:H254"/>
    <mergeCell ref="I252:I254"/>
    <mergeCell ref="I263:I265"/>
    <mergeCell ref="H266:H268"/>
    <mergeCell ref="I266:I268"/>
    <mergeCell ref="F269:F276"/>
    <mergeCell ref="I279:I284"/>
    <mergeCell ref="G269:G276"/>
    <mergeCell ref="H269:H270"/>
    <mergeCell ref="I269:I270"/>
    <mergeCell ref="H271:H276"/>
    <mergeCell ref="I271:I276"/>
    <mergeCell ref="F277:F284"/>
    <mergeCell ref="G277:G284"/>
    <mergeCell ref="H277:H278"/>
    <mergeCell ref="I277:I278"/>
    <mergeCell ref="H279:H284"/>
    <mergeCell ref="F261:F268"/>
    <mergeCell ref="G261:G268"/>
    <mergeCell ref="H261:H262"/>
    <mergeCell ref="I301:I303"/>
    <mergeCell ref="H289:H291"/>
    <mergeCell ref="I289:I291"/>
    <mergeCell ref="H292:H294"/>
    <mergeCell ref="I292:I294"/>
    <mergeCell ref="H295:H296"/>
    <mergeCell ref="I295:I296"/>
    <mergeCell ref="H297:H300"/>
    <mergeCell ref="I297:I300"/>
    <mergeCell ref="H301:H303"/>
    <mergeCell ref="D310:D342"/>
    <mergeCell ref="E310:E342"/>
    <mergeCell ref="F310:F318"/>
    <mergeCell ref="G310:G318"/>
    <mergeCell ref="H310:H314"/>
    <mergeCell ref="D285:D309"/>
    <mergeCell ref="E285:E309"/>
    <mergeCell ref="F285:F296"/>
    <mergeCell ref="G285:G296"/>
    <mergeCell ref="H285:H288"/>
    <mergeCell ref="F305:F309"/>
    <mergeCell ref="G305:G309"/>
    <mergeCell ref="H305:H306"/>
    <mergeCell ref="F320:F342"/>
    <mergeCell ref="G320:G342"/>
    <mergeCell ref="H320:H323"/>
    <mergeCell ref="H324:H328"/>
    <mergeCell ref="F297:F304"/>
    <mergeCell ref="G297:G304"/>
    <mergeCell ref="D343:D373"/>
    <mergeCell ref="E343:E373"/>
    <mergeCell ref="F343:F346"/>
    <mergeCell ref="G343:G346"/>
    <mergeCell ref="H343:H344"/>
    <mergeCell ref="I343:I344"/>
    <mergeCell ref="I354:I359"/>
    <mergeCell ref="F360:F364"/>
    <mergeCell ref="G360:G364"/>
    <mergeCell ref="H350:H353"/>
    <mergeCell ref="I350:I353"/>
    <mergeCell ref="H354:H359"/>
    <mergeCell ref="H371:H372"/>
    <mergeCell ref="I371:I372"/>
    <mergeCell ref="H361:H364"/>
    <mergeCell ref="I361:I364"/>
    <mergeCell ref="F365:F368"/>
    <mergeCell ref="G365:G368"/>
    <mergeCell ref="H366:H368"/>
    <mergeCell ref="I366:I368"/>
    <mergeCell ref="H369:H370"/>
    <mergeCell ref="I369:I370"/>
    <mergeCell ref="I324:I328"/>
    <mergeCell ref="H329:H332"/>
    <mergeCell ref="F347:F359"/>
    <mergeCell ref="G347:G359"/>
    <mergeCell ref="H347:H349"/>
    <mergeCell ref="I347:I349"/>
    <mergeCell ref="D374:D391"/>
    <mergeCell ref="E374:E391"/>
    <mergeCell ref="F374:F380"/>
    <mergeCell ref="G374:G380"/>
    <mergeCell ref="H374:H375"/>
    <mergeCell ref="I374:I375"/>
    <mergeCell ref="I388:I390"/>
    <mergeCell ref="H376:H380"/>
    <mergeCell ref="I376:I380"/>
    <mergeCell ref="F381:F387"/>
    <mergeCell ref="G381:G387"/>
    <mergeCell ref="H381:H387"/>
    <mergeCell ref="I381:I387"/>
    <mergeCell ref="F388:F390"/>
    <mergeCell ref="G388:G390"/>
    <mergeCell ref="H388:H390"/>
    <mergeCell ref="F369:F372"/>
    <mergeCell ref="G369:G372"/>
    <mergeCell ref="F400:F401"/>
    <mergeCell ref="G400:G401"/>
    <mergeCell ref="H400:H401"/>
    <mergeCell ref="I400:I401"/>
    <mergeCell ref="F402:F404"/>
    <mergeCell ref="G402:G404"/>
    <mergeCell ref="H402:H404"/>
    <mergeCell ref="D392:D417"/>
    <mergeCell ref="E392:E417"/>
    <mergeCell ref="F392:F399"/>
    <mergeCell ref="G392:G399"/>
    <mergeCell ref="H392:H396"/>
    <mergeCell ref="I392:I396"/>
    <mergeCell ref="I402:I404"/>
    <mergeCell ref="F405:F409"/>
    <mergeCell ref="G405:G409"/>
    <mergeCell ref="H406:H409"/>
    <mergeCell ref="I406:I409"/>
    <mergeCell ref="F410:F413"/>
    <mergeCell ref="G410:G413"/>
    <mergeCell ref="H410:H412"/>
    <mergeCell ref="I410:I412"/>
    <mergeCell ref="F414:F417"/>
    <mergeCell ref="G414:G417"/>
    <mergeCell ref="H414:H417"/>
    <mergeCell ref="I414:I417"/>
    <mergeCell ref="H455:H456"/>
    <mergeCell ref="I455:I456"/>
    <mergeCell ref="F469:F476"/>
    <mergeCell ref="G469:G476"/>
    <mergeCell ref="H471:H472"/>
    <mergeCell ref="F418:F442"/>
    <mergeCell ref="G418:G442"/>
    <mergeCell ref="H418:H419"/>
    <mergeCell ref="I418:I419"/>
    <mergeCell ref="I438:I442"/>
    <mergeCell ref="F443:F462"/>
    <mergeCell ref="G443:G462"/>
    <mergeCell ref="H444:H448"/>
    <mergeCell ref="H458:H462"/>
    <mergeCell ref="I458:I462"/>
    <mergeCell ref="H421:H423"/>
    <mergeCell ref="I421:I423"/>
    <mergeCell ref="H424:H425"/>
    <mergeCell ref="I424:I425"/>
    <mergeCell ref="H427:H430"/>
    <mergeCell ref="I427:I430"/>
    <mergeCell ref="H431:H436"/>
    <mergeCell ref="I431:I436"/>
    <mergeCell ref="H438:H442"/>
    <mergeCell ref="D418:D462"/>
    <mergeCell ref="E418:E462"/>
    <mergeCell ref="H464:H465"/>
    <mergeCell ref="I464:I465"/>
    <mergeCell ref="F466:F468"/>
    <mergeCell ref="G466:G468"/>
    <mergeCell ref="H466:H468"/>
    <mergeCell ref="I466:I468"/>
    <mergeCell ref="D463:D477"/>
    <mergeCell ref="E463:E477"/>
    <mergeCell ref="F463:F465"/>
    <mergeCell ref="G463:G465"/>
    <mergeCell ref="I471:I472"/>
    <mergeCell ref="H473:H476"/>
    <mergeCell ref="I473:I476"/>
    <mergeCell ref="I444:I448"/>
    <mergeCell ref="H450:H451"/>
    <mergeCell ref="I450:I451"/>
    <mergeCell ref="H453:H454"/>
    <mergeCell ref="I453:I454"/>
    <mergeCell ref="I491:I492"/>
    <mergeCell ref="D493:D498"/>
    <mergeCell ref="E493:E498"/>
    <mergeCell ref="F493:F498"/>
    <mergeCell ref="G493:G498"/>
    <mergeCell ref="H493:H494"/>
    <mergeCell ref="I493:I494"/>
    <mergeCell ref="F483:F484"/>
    <mergeCell ref="G483:G484"/>
    <mergeCell ref="H483:H484"/>
    <mergeCell ref="I483:I484"/>
    <mergeCell ref="F485:F488"/>
    <mergeCell ref="G485:G488"/>
    <mergeCell ref="H485:H486"/>
    <mergeCell ref="I485:I486"/>
    <mergeCell ref="H487:H488"/>
    <mergeCell ref="D478:D492"/>
    <mergeCell ref="E478:E492"/>
    <mergeCell ref="F478:F482"/>
    <mergeCell ref="G478:G482"/>
    <mergeCell ref="H478:H481"/>
    <mergeCell ref="I478:I481"/>
    <mergeCell ref="I487:I488"/>
    <mergeCell ref="F489:F492"/>
    <mergeCell ref="G489:G492"/>
    <mergeCell ref="H491:H492"/>
    <mergeCell ref="H495:H496"/>
    <mergeCell ref="I495:I496"/>
    <mergeCell ref="H497:H498"/>
    <mergeCell ref="I497:I498"/>
    <mergeCell ref="D499:D519"/>
    <mergeCell ref="E499:E519"/>
    <mergeCell ref="F499:F500"/>
    <mergeCell ref="G499:G500"/>
    <mergeCell ref="F508:F510"/>
    <mergeCell ref="G508:G510"/>
    <mergeCell ref="H508:H510"/>
    <mergeCell ref="I508:I510"/>
    <mergeCell ref="F511:F519"/>
    <mergeCell ref="G511:G519"/>
    <mergeCell ref="H513:H515"/>
    <mergeCell ref="I513:I515"/>
    <mergeCell ref="H516:H519"/>
    <mergeCell ref="I516:I519"/>
    <mergeCell ref="F501:F503"/>
    <mergeCell ref="G501:G503"/>
    <mergeCell ref="H501:H503"/>
    <mergeCell ref="I501:I503"/>
    <mergeCell ref="F504:F507"/>
    <mergeCell ref="G504:G507"/>
    <mergeCell ref="H504:H507"/>
    <mergeCell ref="I504:I507"/>
    <mergeCell ref="B523:B531"/>
    <mergeCell ref="C523:C531"/>
    <mergeCell ref="D523:D531"/>
    <mergeCell ref="E523:E531"/>
    <mergeCell ref="F523:F529"/>
    <mergeCell ref="G523:G529"/>
    <mergeCell ref="H523:H527"/>
    <mergeCell ref="I523:I527"/>
    <mergeCell ref="D520:D522"/>
    <mergeCell ref="E520:E522"/>
    <mergeCell ref="F520:F522"/>
    <mergeCell ref="G520:G522"/>
    <mergeCell ref="H520:H521"/>
    <mergeCell ref="I520:I521"/>
    <mergeCell ref="B46:B522"/>
    <mergeCell ref="C46:C522"/>
    <mergeCell ref="D46:D89"/>
    <mergeCell ref="E46:E89"/>
    <mergeCell ref="I96:I98"/>
    <mergeCell ref="H51:H54"/>
    <mergeCell ref="B532:B550"/>
    <mergeCell ref="C532:C550"/>
    <mergeCell ref="D532:D533"/>
    <mergeCell ref="E532:E533"/>
    <mergeCell ref="F532:F533"/>
    <mergeCell ref="G532:G533"/>
    <mergeCell ref="H547:H548"/>
    <mergeCell ref="I547:I548"/>
    <mergeCell ref="D549:D550"/>
    <mergeCell ref="E549:E550"/>
    <mergeCell ref="F549:F550"/>
    <mergeCell ref="G549:G550"/>
    <mergeCell ref="H549:H550"/>
    <mergeCell ref="H545:H546"/>
    <mergeCell ref="I545:I546"/>
    <mergeCell ref="H536:H537"/>
    <mergeCell ref="I536:I537"/>
    <mergeCell ref="D538:D548"/>
    <mergeCell ref="E538:E548"/>
    <mergeCell ref="F538:F540"/>
    <mergeCell ref="G538:G540"/>
    <mergeCell ref="F541:F544"/>
    <mergeCell ref="G541:G544"/>
    <mergeCell ref="F545:F548"/>
    <mergeCell ref="G545:G548"/>
    <mergeCell ref="D534:D537"/>
    <mergeCell ref="E534:E537"/>
    <mergeCell ref="H554:H556"/>
    <mergeCell ref="I554:I556"/>
    <mergeCell ref="I549:I550"/>
    <mergeCell ref="F534:F537"/>
    <mergeCell ref="G534:G537"/>
    <mergeCell ref="H534:H535"/>
    <mergeCell ref="I534:I535"/>
    <mergeCell ref="F557:F564"/>
    <mergeCell ref="G557:G564"/>
    <mergeCell ref="H558:H564"/>
    <mergeCell ref="I558:I564"/>
    <mergeCell ref="H579:H583"/>
    <mergeCell ref="I579:I583"/>
    <mergeCell ref="F584:F587"/>
    <mergeCell ref="B551:B595"/>
    <mergeCell ref="C551:C595"/>
    <mergeCell ref="D551:D564"/>
    <mergeCell ref="E551:E564"/>
    <mergeCell ref="F551:F556"/>
    <mergeCell ref="G551:G556"/>
    <mergeCell ref="H551:H553"/>
    <mergeCell ref="I551:I553"/>
    <mergeCell ref="I591:I593"/>
    <mergeCell ref="I584:I585"/>
    <mergeCell ref="I586:I587"/>
    <mergeCell ref="I588:I589"/>
    <mergeCell ref="I566:I569"/>
    <mergeCell ref="I570:I578"/>
    <mergeCell ref="D596:D604"/>
    <mergeCell ref="E596:E604"/>
    <mergeCell ref="F596:F597"/>
    <mergeCell ref="G596:G597"/>
    <mergeCell ref="D605:D700"/>
    <mergeCell ref="E605:E700"/>
    <mergeCell ref="G605:G612"/>
    <mergeCell ref="G584:G587"/>
    <mergeCell ref="H584:H585"/>
    <mergeCell ref="H586:H587"/>
    <mergeCell ref="F588:F593"/>
    <mergeCell ref="G588:G593"/>
    <mergeCell ref="H588:H589"/>
    <mergeCell ref="H591:H593"/>
    <mergeCell ref="D565:D595"/>
    <mergeCell ref="E565:E595"/>
    <mergeCell ref="F565:F578"/>
    <mergeCell ref="G565:G578"/>
    <mergeCell ref="H566:H569"/>
    <mergeCell ref="H570:H578"/>
    <mergeCell ref="F579:F583"/>
    <mergeCell ref="G579:G583"/>
    <mergeCell ref="F619:F634"/>
    <mergeCell ref="G619:G634"/>
    <mergeCell ref="H619:H624"/>
    <mergeCell ref="I619:I624"/>
    <mergeCell ref="H625:H631"/>
    <mergeCell ref="I625:I631"/>
    <mergeCell ref="H632:H634"/>
    <mergeCell ref="I632:I634"/>
    <mergeCell ref="H605:H612"/>
    <mergeCell ref="I605:I612"/>
    <mergeCell ref="F613:F618"/>
    <mergeCell ref="G613:G618"/>
    <mergeCell ref="H613:H618"/>
    <mergeCell ref="I613:I618"/>
    <mergeCell ref="F598:F602"/>
    <mergeCell ref="G598:G602"/>
    <mergeCell ref="H598:H601"/>
    <mergeCell ref="I598:I601"/>
    <mergeCell ref="F603:F604"/>
    <mergeCell ref="G603:G604"/>
    <mergeCell ref="H603:H604"/>
    <mergeCell ref="I603:I604"/>
    <mergeCell ref="F605:F612"/>
    <mergeCell ref="H655:H659"/>
    <mergeCell ref="I655:I659"/>
    <mergeCell ref="H660:H663"/>
    <mergeCell ref="I660:I663"/>
    <mergeCell ref="F664:F677"/>
    <mergeCell ref="G664:G677"/>
    <mergeCell ref="H665:H666"/>
    <mergeCell ref="I665:I666"/>
    <mergeCell ref="H667:H670"/>
    <mergeCell ref="I667:I670"/>
    <mergeCell ref="F635:F663"/>
    <mergeCell ref="G635:G663"/>
    <mergeCell ref="H635:H642"/>
    <mergeCell ref="I635:I642"/>
    <mergeCell ref="H644:H647"/>
    <mergeCell ref="I644:I647"/>
    <mergeCell ref="H648:H651"/>
    <mergeCell ref="I648:I651"/>
    <mergeCell ref="H652:H654"/>
    <mergeCell ref="I652:I654"/>
    <mergeCell ref="H671:H677"/>
    <mergeCell ref="I671:I677"/>
    <mergeCell ref="F779:F780"/>
    <mergeCell ref="G779:G780"/>
    <mergeCell ref="H779:H780"/>
    <mergeCell ref="I779:I780"/>
    <mergeCell ref="F686:F699"/>
    <mergeCell ref="G686:G699"/>
    <mergeCell ref="H686:H688"/>
    <mergeCell ref="I686:I688"/>
    <mergeCell ref="H689:H690"/>
    <mergeCell ref="I689:I690"/>
    <mergeCell ref="H691:H694"/>
    <mergeCell ref="I691:I694"/>
    <mergeCell ref="H695:H696"/>
    <mergeCell ref="I695:I696"/>
    <mergeCell ref="H740:H743"/>
    <mergeCell ref="I740:I743"/>
    <mergeCell ref="F744:F749"/>
    <mergeCell ref="G744:G749"/>
    <mergeCell ref="I719:I720"/>
    <mergeCell ref="F722:F734"/>
    <mergeCell ref="G722:G734"/>
    <mergeCell ref="H722:H729"/>
    <mergeCell ref="I722:I729"/>
    <mergeCell ref="H730:H732"/>
    <mergeCell ref="F678:F685"/>
    <mergeCell ref="G678:G685"/>
    <mergeCell ref="H678:H680"/>
    <mergeCell ref="I678:I680"/>
    <mergeCell ref="H681:H682"/>
    <mergeCell ref="I681:I682"/>
    <mergeCell ref="H683:H685"/>
    <mergeCell ref="I683:I685"/>
    <mergeCell ref="I735:I738"/>
    <mergeCell ref="H735:H738"/>
    <mergeCell ref="H698:H699"/>
    <mergeCell ref="I698:I699"/>
    <mergeCell ref="I730:I732"/>
    <mergeCell ref="F735:F743"/>
    <mergeCell ref="G735:G743"/>
    <mergeCell ref="H823:H826"/>
    <mergeCell ref="I823:I826"/>
    <mergeCell ref="F781:F788"/>
    <mergeCell ref="G781:G788"/>
    <mergeCell ref="H781:H783"/>
    <mergeCell ref="I781:I783"/>
    <mergeCell ref="H785:H788"/>
    <mergeCell ref="I785:I788"/>
    <mergeCell ref="F789:F792"/>
    <mergeCell ref="G789:G792"/>
    <mergeCell ref="H789:H792"/>
    <mergeCell ref="H806:H810"/>
    <mergeCell ref="I806:I810"/>
    <mergeCell ref="F811:F826"/>
    <mergeCell ref="G811:G826"/>
    <mergeCell ref="H811:H816"/>
    <mergeCell ref="I811:I816"/>
    <mergeCell ref="H817:H818"/>
    <mergeCell ref="I817:I818"/>
    <mergeCell ref="H819:H820"/>
    <mergeCell ref="I819:I820"/>
    <mergeCell ref="H796:H797"/>
    <mergeCell ref="B779:B826"/>
    <mergeCell ref="C779:C826"/>
    <mergeCell ref="D804:D805"/>
    <mergeCell ref="E804:E805"/>
    <mergeCell ref="D806:D826"/>
    <mergeCell ref="E806:E826"/>
    <mergeCell ref="F806:F810"/>
    <mergeCell ref="G806:G810"/>
    <mergeCell ref="I796:I797"/>
    <mergeCell ref="H798:H799"/>
    <mergeCell ref="I798:I799"/>
    <mergeCell ref="F801:F803"/>
    <mergeCell ref="G801:G803"/>
    <mergeCell ref="H801:H803"/>
    <mergeCell ref="I801:I803"/>
    <mergeCell ref="I789:I792"/>
    <mergeCell ref="F793:F794"/>
    <mergeCell ref="G793:G794"/>
    <mergeCell ref="H793:H794"/>
    <mergeCell ref="I793:I794"/>
    <mergeCell ref="D796:D803"/>
    <mergeCell ref="E796:E803"/>
    <mergeCell ref="F796:F800"/>
    <mergeCell ref="G796:G800"/>
    <mergeCell ref="D779:D795"/>
    <mergeCell ref="E779:E795"/>
    <mergeCell ref="H821:H822"/>
    <mergeCell ref="I821:I822"/>
    <mergeCell ref="B856:B872"/>
    <mergeCell ref="C856:C872"/>
    <mergeCell ref="D856:D862"/>
    <mergeCell ref="E856:E862"/>
    <mergeCell ref="F856:F862"/>
    <mergeCell ref="D834:D855"/>
    <mergeCell ref="E834:E855"/>
    <mergeCell ref="F834:F849"/>
    <mergeCell ref="G834:G849"/>
    <mergeCell ref="H834:H837"/>
    <mergeCell ref="I834:I837"/>
    <mergeCell ref="H838:H841"/>
    <mergeCell ref="I838:I841"/>
    <mergeCell ref="H843:H844"/>
    <mergeCell ref="I843:I844"/>
    <mergeCell ref="F832:F833"/>
    <mergeCell ref="G832:G833"/>
    <mergeCell ref="H832:H833"/>
    <mergeCell ref="I832:I833"/>
    <mergeCell ref="H845:H849"/>
    <mergeCell ref="B827:B855"/>
    <mergeCell ref="C827:C855"/>
    <mergeCell ref="H879:H880"/>
    <mergeCell ref="I879:I880"/>
    <mergeCell ref="H873:H875"/>
    <mergeCell ref="I873:I875"/>
    <mergeCell ref="H859:H861"/>
    <mergeCell ref="I859:I861"/>
    <mergeCell ref="G856:G862"/>
    <mergeCell ref="H856:H858"/>
    <mergeCell ref="I856:I858"/>
    <mergeCell ref="G850:G855"/>
    <mergeCell ref="H850:H853"/>
    <mergeCell ref="I850:I853"/>
    <mergeCell ref="H854:H855"/>
    <mergeCell ref="I854:I855"/>
    <mergeCell ref="D868:D872"/>
    <mergeCell ref="E868:E872"/>
    <mergeCell ref="F869:F872"/>
    <mergeCell ref="G869:G872"/>
    <mergeCell ref="H871:H872"/>
    <mergeCell ref="I871:I872"/>
    <mergeCell ref="D863:D867"/>
    <mergeCell ref="E863:E867"/>
    <mergeCell ref="F864:F867"/>
    <mergeCell ref="G864:G867"/>
    <mergeCell ref="H865:H867"/>
    <mergeCell ref="I865:I867"/>
    <mergeCell ref="D827:D833"/>
    <mergeCell ref="E827:E833"/>
    <mergeCell ref="F827:F831"/>
    <mergeCell ref="G827:G831"/>
    <mergeCell ref="I845:I849"/>
    <mergeCell ref="F850:F855"/>
    <mergeCell ref="H827:H831"/>
    <mergeCell ref="I827:I831"/>
    <mergeCell ref="B894:B898"/>
    <mergeCell ref="C894:C898"/>
    <mergeCell ref="D894:D898"/>
    <mergeCell ref="E894:E898"/>
    <mergeCell ref="B873:B883"/>
    <mergeCell ref="C873:C883"/>
    <mergeCell ref="D873:D883"/>
    <mergeCell ref="E873:E883"/>
    <mergeCell ref="H888:H889"/>
    <mergeCell ref="F895:F897"/>
    <mergeCell ref="G895:G897"/>
    <mergeCell ref="H895:H896"/>
    <mergeCell ref="I884:I887"/>
    <mergeCell ref="F873:F878"/>
    <mergeCell ref="G873:G878"/>
    <mergeCell ref="B884:B893"/>
    <mergeCell ref="C884:C893"/>
    <mergeCell ref="D884:D892"/>
    <mergeCell ref="E884:E892"/>
    <mergeCell ref="F884:F890"/>
    <mergeCell ref="G884:G890"/>
    <mergeCell ref="H884:H887"/>
    <mergeCell ref="H881:H883"/>
    <mergeCell ref="I881:I883"/>
    <mergeCell ref="H876:H878"/>
    <mergeCell ref="I876:I878"/>
    <mergeCell ref="F879:F883"/>
    <mergeCell ref="G879:G883"/>
    <mergeCell ref="C952:C965"/>
    <mergeCell ref="D952:D962"/>
    <mergeCell ref="E952:E962"/>
    <mergeCell ref="F952:F953"/>
    <mergeCell ref="F963:F965"/>
    <mergeCell ref="E924:E937"/>
    <mergeCell ref="F924:F925"/>
    <mergeCell ref="F943:F946"/>
    <mergeCell ref="I926:I927"/>
    <mergeCell ref="H928:H930"/>
    <mergeCell ref="I928:I930"/>
    <mergeCell ref="F931:F933"/>
    <mergeCell ref="G931:G933"/>
    <mergeCell ref="H931:H933"/>
    <mergeCell ref="C924:C937"/>
    <mergeCell ref="D924:D937"/>
    <mergeCell ref="G924:G925"/>
    <mergeCell ref="C938:C950"/>
    <mergeCell ref="I948:I950"/>
    <mergeCell ref="I938:I942"/>
    <mergeCell ref="I931:I933"/>
    <mergeCell ref="F934:F936"/>
    <mergeCell ref="G934:G936"/>
    <mergeCell ref="G963:G965"/>
    <mergeCell ref="I895:I896"/>
    <mergeCell ref="I888:I889"/>
    <mergeCell ref="F891:F892"/>
    <mergeCell ref="G891:G892"/>
    <mergeCell ref="H891:H892"/>
    <mergeCell ref="I891:I892"/>
    <mergeCell ref="F905:F914"/>
    <mergeCell ref="G905:G914"/>
    <mergeCell ref="H905:H909"/>
    <mergeCell ref="I905:I909"/>
    <mergeCell ref="H910:H914"/>
    <mergeCell ref="I910:I914"/>
    <mergeCell ref="F899:F904"/>
    <mergeCell ref="G899:G904"/>
    <mergeCell ref="H899:H903"/>
    <mergeCell ref="H917:H922"/>
    <mergeCell ref="I917:I922"/>
    <mergeCell ref="B924:B937"/>
    <mergeCell ref="B938:B950"/>
    <mergeCell ref="G926:G930"/>
    <mergeCell ref="H926:H927"/>
    <mergeCell ref="G943:G946"/>
    <mergeCell ref="H943:H946"/>
    <mergeCell ref="G948:G950"/>
    <mergeCell ref="D938:D950"/>
    <mergeCell ref="E938:E950"/>
    <mergeCell ref="F938:F942"/>
    <mergeCell ref="G938:G942"/>
    <mergeCell ref="H938:H942"/>
    <mergeCell ref="F926:F930"/>
    <mergeCell ref="H948:H950"/>
    <mergeCell ref="B899:B922"/>
    <mergeCell ref="I899:I903"/>
    <mergeCell ref="C899:C922"/>
    <mergeCell ref="D899:D922"/>
    <mergeCell ref="E899:E922"/>
    <mergeCell ref="E39:E40"/>
    <mergeCell ref="E41:E42"/>
    <mergeCell ref="D39:D40"/>
    <mergeCell ref="D41:D42"/>
    <mergeCell ref="B39:B45"/>
    <mergeCell ref="C39:C45"/>
    <mergeCell ref="H963:H965"/>
    <mergeCell ref="I963:I965"/>
    <mergeCell ref="F958:F962"/>
    <mergeCell ref="G958:G962"/>
    <mergeCell ref="H959:H962"/>
    <mergeCell ref="I959:I962"/>
    <mergeCell ref="D963:D965"/>
    <mergeCell ref="E963:E965"/>
    <mergeCell ref="B952:B965"/>
    <mergeCell ref="F954:F957"/>
    <mergeCell ref="G954:G957"/>
    <mergeCell ref="H954:H956"/>
    <mergeCell ref="I954:I956"/>
    <mergeCell ref="G952:G953"/>
    <mergeCell ref="I943:I946"/>
    <mergeCell ref="F948:F950"/>
    <mergeCell ref="F917:F922"/>
    <mergeCell ref="G917:G922"/>
  </mergeCells>
  <phoneticPr fontId="1" type="noConversion"/>
  <pageMargins left="0.7" right="0.7" top="0.75" bottom="0.75" header="0.3" footer="0.3"/>
  <pageSetup paperSize="9" scale="3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503"/>
  <sheetViews>
    <sheetView showGridLines="0" zoomScale="70" zoomScaleNormal="70" workbookViewId="0">
      <selection activeCell="I504" sqref="I504"/>
    </sheetView>
  </sheetViews>
  <sheetFormatPr defaultRowHeight="16.5"/>
  <cols>
    <col min="2" max="2" width="8.625" style="3" customWidth="1"/>
    <col min="3" max="3" width="40.625" style="1" customWidth="1"/>
    <col min="4" max="4" width="8.625" customWidth="1"/>
    <col min="5" max="5" width="40.625" customWidth="1"/>
    <col min="6" max="6" width="8.625" customWidth="1"/>
    <col min="7" max="7" width="40.625" customWidth="1"/>
    <col min="8" max="8" width="8.625" customWidth="1"/>
    <col min="9" max="9" width="40.625" customWidth="1"/>
    <col min="10" max="10" width="8.625" customWidth="1"/>
    <col min="11" max="11" width="40.625" customWidth="1"/>
    <col min="12" max="15" width="19.5" customWidth="1"/>
  </cols>
  <sheetData>
    <row r="2" spans="2:15" ht="31.5">
      <c r="B2" s="362" t="s">
        <v>4602</v>
      </c>
      <c r="C2" s="362"/>
      <c r="D2" s="362"/>
      <c r="E2" s="362"/>
      <c r="F2" s="362"/>
      <c r="G2" s="362"/>
      <c r="H2" s="362"/>
      <c r="I2" s="362"/>
      <c r="J2" s="362"/>
      <c r="K2" s="362"/>
      <c r="L2" s="362"/>
      <c r="M2" s="107" t="s">
        <v>4605</v>
      </c>
    </row>
    <row r="3" spans="2:15" ht="17.25" thickBot="1"/>
    <row r="4" spans="2:15" ht="17.25" thickBot="1">
      <c r="B4" s="17" t="s">
        <v>2736</v>
      </c>
      <c r="C4" s="18" t="s">
        <v>0</v>
      </c>
      <c r="D4" s="19"/>
      <c r="E4" s="18" t="s">
        <v>1</v>
      </c>
      <c r="F4" s="18"/>
      <c r="G4" s="18" t="s">
        <v>2</v>
      </c>
      <c r="H4" s="18"/>
      <c r="I4" s="18" t="s">
        <v>4</v>
      </c>
      <c r="J4" s="18"/>
      <c r="K4" s="18" t="s">
        <v>3</v>
      </c>
      <c r="L4" s="22" t="s">
        <v>4603</v>
      </c>
      <c r="M4" s="23" t="s">
        <v>4604</v>
      </c>
      <c r="N4" s="25" t="s">
        <v>4400</v>
      </c>
      <c r="O4" s="24" t="s">
        <v>4403</v>
      </c>
    </row>
    <row r="5" spans="2:15" ht="66.75" thickTop="1">
      <c r="B5" s="490" t="s">
        <v>4599</v>
      </c>
      <c r="C5" s="491" t="s">
        <v>4598</v>
      </c>
      <c r="D5" s="342" t="s">
        <v>2765</v>
      </c>
      <c r="E5" s="394" t="s">
        <v>2766</v>
      </c>
      <c r="F5" s="376" t="s">
        <v>2767</v>
      </c>
      <c r="G5" s="447" t="s">
        <v>2766</v>
      </c>
      <c r="H5" s="376" t="s">
        <v>2768</v>
      </c>
      <c r="I5" s="447" t="s">
        <v>2769</v>
      </c>
      <c r="J5" s="224" t="s">
        <v>2770</v>
      </c>
      <c r="K5" s="230" t="s">
        <v>2776</v>
      </c>
      <c r="L5" s="218" t="s">
        <v>4607</v>
      </c>
      <c r="M5" s="218" t="s">
        <v>4606</v>
      </c>
      <c r="N5" s="218" t="s">
        <v>4607</v>
      </c>
      <c r="O5" s="253" t="s">
        <v>4644</v>
      </c>
    </row>
    <row r="6" spans="2:15" ht="66">
      <c r="B6" s="389"/>
      <c r="C6" s="392"/>
      <c r="D6" s="343"/>
      <c r="E6" s="395"/>
      <c r="F6" s="377"/>
      <c r="G6" s="448"/>
      <c r="H6" s="378"/>
      <c r="I6" s="449"/>
      <c r="J6" s="224" t="s">
        <v>2771</v>
      </c>
      <c r="K6" s="230" t="s">
        <v>2777</v>
      </c>
      <c r="L6" s="125" t="s">
        <v>4607</v>
      </c>
      <c r="M6" s="125" t="s">
        <v>4606</v>
      </c>
      <c r="N6" s="125" t="s">
        <v>4607</v>
      </c>
      <c r="O6" s="171" t="s">
        <v>4644</v>
      </c>
    </row>
    <row r="7" spans="2:15" ht="66">
      <c r="B7" s="389"/>
      <c r="C7" s="392"/>
      <c r="D7" s="343"/>
      <c r="E7" s="395"/>
      <c r="F7" s="377"/>
      <c r="G7" s="448"/>
      <c r="H7" s="211" t="s">
        <v>2772</v>
      </c>
      <c r="I7" s="228" t="s">
        <v>2774</v>
      </c>
      <c r="J7" s="224" t="s">
        <v>2775</v>
      </c>
      <c r="K7" s="230" t="s">
        <v>2774</v>
      </c>
      <c r="L7" s="125" t="s">
        <v>4607</v>
      </c>
      <c r="M7" s="125" t="s">
        <v>4606</v>
      </c>
      <c r="N7" s="125" t="s">
        <v>4607</v>
      </c>
      <c r="O7" s="171" t="s">
        <v>4644</v>
      </c>
    </row>
    <row r="8" spans="2:15" ht="66">
      <c r="B8" s="389"/>
      <c r="C8" s="392"/>
      <c r="D8" s="343"/>
      <c r="E8" s="395"/>
      <c r="F8" s="377"/>
      <c r="G8" s="448"/>
      <c r="H8" s="211" t="s">
        <v>2773</v>
      </c>
      <c r="I8" s="228" t="s">
        <v>2778</v>
      </c>
      <c r="J8" s="224" t="s">
        <v>2779</v>
      </c>
      <c r="K8" s="230" t="s">
        <v>2778</v>
      </c>
      <c r="L8" s="125" t="s">
        <v>4607</v>
      </c>
      <c r="M8" s="125" t="s">
        <v>4606</v>
      </c>
      <c r="N8" s="125" t="s">
        <v>4607</v>
      </c>
      <c r="O8" s="171" t="s">
        <v>4644</v>
      </c>
    </row>
    <row r="9" spans="2:15" ht="66">
      <c r="B9" s="390"/>
      <c r="C9" s="393"/>
      <c r="D9" s="344"/>
      <c r="E9" s="396"/>
      <c r="F9" s="378"/>
      <c r="G9" s="449"/>
      <c r="H9" s="211" t="s">
        <v>2780</v>
      </c>
      <c r="I9" s="228" t="s">
        <v>2782</v>
      </c>
      <c r="J9" s="224" t="s">
        <v>2781</v>
      </c>
      <c r="K9" s="230" t="s">
        <v>2782</v>
      </c>
      <c r="L9" s="125" t="s">
        <v>4607</v>
      </c>
      <c r="M9" s="125" t="s">
        <v>4606</v>
      </c>
      <c r="N9" s="125" t="s">
        <v>4607</v>
      </c>
      <c r="O9" s="171" t="s">
        <v>4644</v>
      </c>
    </row>
    <row r="10" spans="2:15" ht="66">
      <c r="B10" s="356" t="s">
        <v>697</v>
      </c>
      <c r="C10" s="450" t="s">
        <v>856</v>
      </c>
      <c r="D10" s="501" t="s">
        <v>698</v>
      </c>
      <c r="E10" s="402" t="s">
        <v>701</v>
      </c>
      <c r="F10" s="376" t="s">
        <v>702</v>
      </c>
      <c r="G10" s="379" t="s">
        <v>770</v>
      </c>
      <c r="H10" s="376" t="s">
        <v>703</v>
      </c>
      <c r="I10" s="379" t="s">
        <v>771</v>
      </c>
      <c r="J10" s="224" t="s">
        <v>704</v>
      </c>
      <c r="K10" s="220" t="s">
        <v>776</v>
      </c>
      <c r="L10" s="125" t="s">
        <v>4607</v>
      </c>
      <c r="M10" s="125" t="s">
        <v>4606</v>
      </c>
      <c r="N10" s="125" t="s">
        <v>4607</v>
      </c>
      <c r="O10" s="171" t="s">
        <v>4644</v>
      </c>
    </row>
    <row r="11" spans="2:15" ht="66">
      <c r="B11" s="360"/>
      <c r="C11" s="436"/>
      <c r="D11" s="502"/>
      <c r="E11" s="403"/>
      <c r="F11" s="377"/>
      <c r="G11" s="380"/>
      <c r="H11" s="378"/>
      <c r="I11" s="381"/>
      <c r="J11" s="224" t="s">
        <v>705</v>
      </c>
      <c r="K11" s="220" t="s">
        <v>772</v>
      </c>
      <c r="L11" s="125" t="s">
        <v>4607</v>
      </c>
      <c r="M11" s="125" t="s">
        <v>4606</v>
      </c>
      <c r="N11" s="125" t="s">
        <v>4607</v>
      </c>
      <c r="O11" s="171" t="s">
        <v>4644</v>
      </c>
    </row>
    <row r="12" spans="2:15" ht="66">
      <c r="B12" s="360"/>
      <c r="C12" s="436"/>
      <c r="D12" s="502"/>
      <c r="E12" s="403"/>
      <c r="F12" s="377"/>
      <c r="G12" s="380"/>
      <c r="H12" s="376" t="s">
        <v>706</v>
      </c>
      <c r="I12" s="379" t="s">
        <v>773</v>
      </c>
      <c r="J12" s="224" t="s">
        <v>707</v>
      </c>
      <c r="K12" s="220" t="s">
        <v>774</v>
      </c>
      <c r="L12" s="125" t="s">
        <v>4607</v>
      </c>
      <c r="M12" s="125" t="s">
        <v>4606</v>
      </c>
      <c r="N12" s="125" t="s">
        <v>4607</v>
      </c>
      <c r="O12" s="171" t="s">
        <v>4644</v>
      </c>
    </row>
    <row r="13" spans="2:15" ht="66">
      <c r="B13" s="360"/>
      <c r="C13" s="436"/>
      <c r="D13" s="502"/>
      <c r="E13" s="403"/>
      <c r="F13" s="377"/>
      <c r="G13" s="380"/>
      <c r="H13" s="377"/>
      <c r="I13" s="380"/>
      <c r="J13" s="224" t="s">
        <v>708</v>
      </c>
      <c r="K13" s="220" t="s">
        <v>775</v>
      </c>
      <c r="L13" s="125" t="s">
        <v>4607</v>
      </c>
      <c r="M13" s="125" t="s">
        <v>4606</v>
      </c>
      <c r="N13" s="125" t="s">
        <v>4607</v>
      </c>
      <c r="O13" s="171" t="s">
        <v>4644</v>
      </c>
    </row>
    <row r="14" spans="2:15" ht="66">
      <c r="B14" s="360"/>
      <c r="C14" s="436"/>
      <c r="D14" s="502"/>
      <c r="E14" s="403"/>
      <c r="F14" s="378"/>
      <c r="G14" s="381"/>
      <c r="H14" s="378"/>
      <c r="I14" s="381"/>
      <c r="J14" s="224" t="s">
        <v>709</v>
      </c>
      <c r="K14" s="220" t="s">
        <v>777</v>
      </c>
      <c r="L14" s="125" t="s">
        <v>4607</v>
      </c>
      <c r="M14" s="125" t="s">
        <v>4606</v>
      </c>
      <c r="N14" s="125" t="s">
        <v>4607</v>
      </c>
      <c r="O14" s="171" t="s">
        <v>4644</v>
      </c>
    </row>
    <row r="15" spans="2:15" ht="66">
      <c r="B15" s="360"/>
      <c r="C15" s="436"/>
      <c r="D15" s="502"/>
      <c r="E15" s="403"/>
      <c r="F15" s="376" t="s">
        <v>710</v>
      </c>
      <c r="G15" s="379" t="s">
        <v>778</v>
      </c>
      <c r="H15" s="376" t="s">
        <v>711</v>
      </c>
      <c r="I15" s="379" t="s">
        <v>779</v>
      </c>
      <c r="J15" s="224" t="s">
        <v>712</v>
      </c>
      <c r="K15" s="220" t="s">
        <v>780</v>
      </c>
      <c r="L15" s="125" t="s">
        <v>4607</v>
      </c>
      <c r="M15" s="125" t="s">
        <v>4606</v>
      </c>
      <c r="N15" s="125" t="s">
        <v>4607</v>
      </c>
      <c r="O15" s="171" t="s">
        <v>4644</v>
      </c>
    </row>
    <row r="16" spans="2:15" ht="66">
      <c r="B16" s="360"/>
      <c r="C16" s="436"/>
      <c r="D16" s="502"/>
      <c r="E16" s="403"/>
      <c r="F16" s="377"/>
      <c r="G16" s="380"/>
      <c r="H16" s="377"/>
      <c r="I16" s="380"/>
      <c r="J16" s="224" t="s">
        <v>713</v>
      </c>
      <c r="K16" s="220" t="s">
        <v>781</v>
      </c>
      <c r="L16" s="125" t="s">
        <v>4607</v>
      </c>
      <c r="M16" s="125" t="s">
        <v>4606</v>
      </c>
      <c r="N16" s="125" t="s">
        <v>4607</v>
      </c>
      <c r="O16" s="171" t="s">
        <v>4644</v>
      </c>
    </row>
    <row r="17" spans="2:15" ht="66">
      <c r="B17" s="360"/>
      <c r="C17" s="436"/>
      <c r="D17" s="502"/>
      <c r="E17" s="403"/>
      <c r="F17" s="377"/>
      <c r="G17" s="380"/>
      <c r="H17" s="377"/>
      <c r="I17" s="380"/>
      <c r="J17" s="224" t="s">
        <v>714</v>
      </c>
      <c r="K17" s="220" t="s">
        <v>2737</v>
      </c>
      <c r="L17" s="125" t="s">
        <v>4607</v>
      </c>
      <c r="M17" s="125" t="s">
        <v>4606</v>
      </c>
      <c r="N17" s="125" t="s">
        <v>4607</v>
      </c>
      <c r="O17" s="171" t="s">
        <v>4644</v>
      </c>
    </row>
    <row r="18" spans="2:15" ht="66">
      <c r="B18" s="360"/>
      <c r="C18" s="436"/>
      <c r="D18" s="502"/>
      <c r="E18" s="403"/>
      <c r="F18" s="377"/>
      <c r="G18" s="380"/>
      <c r="H18" s="378"/>
      <c r="I18" s="381"/>
      <c r="J18" s="224" t="s">
        <v>715</v>
      </c>
      <c r="K18" s="220" t="s">
        <v>782</v>
      </c>
      <c r="L18" s="125" t="s">
        <v>4607</v>
      </c>
      <c r="M18" s="125" t="s">
        <v>4606</v>
      </c>
      <c r="N18" s="125" t="s">
        <v>4607</v>
      </c>
      <c r="O18" s="171" t="s">
        <v>4644</v>
      </c>
    </row>
    <row r="19" spans="2:15" ht="66">
      <c r="B19" s="360"/>
      <c r="C19" s="436"/>
      <c r="D19" s="502"/>
      <c r="E19" s="403"/>
      <c r="F19" s="378"/>
      <c r="G19" s="381"/>
      <c r="H19" s="224" t="s">
        <v>716</v>
      </c>
      <c r="I19" s="220" t="s">
        <v>783</v>
      </c>
      <c r="J19" s="224" t="s">
        <v>717</v>
      </c>
      <c r="K19" s="220" t="s">
        <v>783</v>
      </c>
      <c r="L19" s="125" t="s">
        <v>4607</v>
      </c>
      <c r="M19" s="125" t="s">
        <v>4606</v>
      </c>
      <c r="N19" s="125" t="s">
        <v>4607</v>
      </c>
      <c r="O19" s="171" t="s">
        <v>4644</v>
      </c>
    </row>
    <row r="20" spans="2:15" ht="66">
      <c r="B20" s="360"/>
      <c r="C20" s="436"/>
      <c r="D20" s="502"/>
      <c r="E20" s="403"/>
      <c r="F20" s="376" t="s">
        <v>718</v>
      </c>
      <c r="G20" s="379" t="s">
        <v>784</v>
      </c>
      <c r="H20" s="376" t="s">
        <v>719</v>
      </c>
      <c r="I20" s="379" t="s">
        <v>784</v>
      </c>
      <c r="J20" s="224" t="s">
        <v>720</v>
      </c>
      <c r="K20" s="220" t="s">
        <v>785</v>
      </c>
      <c r="L20" s="125" t="s">
        <v>4607</v>
      </c>
      <c r="M20" s="125" t="s">
        <v>4606</v>
      </c>
      <c r="N20" s="125" t="s">
        <v>4607</v>
      </c>
      <c r="O20" s="171" t="s">
        <v>4644</v>
      </c>
    </row>
    <row r="21" spans="2:15" ht="66">
      <c r="B21" s="360"/>
      <c r="C21" s="436"/>
      <c r="D21" s="502"/>
      <c r="E21" s="403"/>
      <c r="F21" s="377"/>
      <c r="G21" s="380"/>
      <c r="H21" s="377"/>
      <c r="I21" s="380"/>
      <c r="J21" s="224" t="s">
        <v>721</v>
      </c>
      <c r="K21" s="220" t="s">
        <v>786</v>
      </c>
      <c r="L21" s="125" t="s">
        <v>4607</v>
      </c>
      <c r="M21" s="125" t="s">
        <v>4606</v>
      </c>
      <c r="N21" s="125" t="s">
        <v>4607</v>
      </c>
      <c r="O21" s="171" t="s">
        <v>4644</v>
      </c>
    </row>
    <row r="22" spans="2:15" ht="66">
      <c r="B22" s="360"/>
      <c r="C22" s="436"/>
      <c r="D22" s="502"/>
      <c r="E22" s="403"/>
      <c r="F22" s="378"/>
      <c r="G22" s="381"/>
      <c r="H22" s="378"/>
      <c r="I22" s="381"/>
      <c r="J22" s="224" t="s">
        <v>722</v>
      </c>
      <c r="K22" s="220" t="s">
        <v>787</v>
      </c>
      <c r="L22" s="125" t="s">
        <v>4607</v>
      </c>
      <c r="M22" s="125" t="s">
        <v>4606</v>
      </c>
      <c r="N22" s="125" t="s">
        <v>4607</v>
      </c>
      <c r="O22" s="171" t="s">
        <v>4644</v>
      </c>
    </row>
    <row r="23" spans="2:15" ht="66">
      <c r="B23" s="360"/>
      <c r="C23" s="436"/>
      <c r="D23" s="502"/>
      <c r="E23" s="403"/>
      <c r="F23" s="376" t="s">
        <v>723</v>
      </c>
      <c r="G23" s="379" t="s">
        <v>788</v>
      </c>
      <c r="H23" s="376" t="s">
        <v>724</v>
      </c>
      <c r="I23" s="379" t="s">
        <v>788</v>
      </c>
      <c r="J23" s="224" t="s">
        <v>725</v>
      </c>
      <c r="K23" s="220" t="s">
        <v>789</v>
      </c>
      <c r="L23" s="125" t="s">
        <v>4607</v>
      </c>
      <c r="M23" s="125" t="s">
        <v>4606</v>
      </c>
      <c r="N23" s="125" t="s">
        <v>4607</v>
      </c>
      <c r="O23" s="171" t="s">
        <v>4644</v>
      </c>
    </row>
    <row r="24" spans="2:15" ht="66">
      <c r="B24" s="360"/>
      <c r="C24" s="436"/>
      <c r="D24" s="502"/>
      <c r="E24" s="403"/>
      <c r="F24" s="377"/>
      <c r="G24" s="380"/>
      <c r="H24" s="377"/>
      <c r="I24" s="380"/>
      <c r="J24" s="224" t="s">
        <v>726</v>
      </c>
      <c r="K24" s="220" t="s">
        <v>790</v>
      </c>
      <c r="L24" s="125" t="s">
        <v>4607</v>
      </c>
      <c r="M24" s="125" t="s">
        <v>4606</v>
      </c>
      <c r="N24" s="125" t="s">
        <v>4607</v>
      </c>
      <c r="O24" s="171" t="s">
        <v>4644</v>
      </c>
    </row>
    <row r="25" spans="2:15" ht="66">
      <c r="B25" s="360"/>
      <c r="C25" s="436"/>
      <c r="D25" s="502"/>
      <c r="E25" s="403"/>
      <c r="F25" s="378"/>
      <c r="G25" s="381"/>
      <c r="H25" s="378"/>
      <c r="I25" s="381"/>
      <c r="J25" s="224" t="s">
        <v>727</v>
      </c>
      <c r="K25" s="220" t="s">
        <v>791</v>
      </c>
      <c r="L25" s="125" t="s">
        <v>4607</v>
      </c>
      <c r="M25" s="125" t="s">
        <v>4606</v>
      </c>
      <c r="N25" s="125" t="s">
        <v>4607</v>
      </c>
      <c r="O25" s="171" t="s">
        <v>4644</v>
      </c>
    </row>
    <row r="26" spans="2:15" ht="66">
      <c r="B26" s="360"/>
      <c r="C26" s="436"/>
      <c r="D26" s="502"/>
      <c r="E26" s="403"/>
      <c r="F26" s="376" t="s">
        <v>728</v>
      </c>
      <c r="G26" s="379" t="s">
        <v>792</v>
      </c>
      <c r="H26" s="376" t="s">
        <v>729</v>
      </c>
      <c r="I26" s="379" t="s">
        <v>792</v>
      </c>
      <c r="J26" s="224" t="s">
        <v>730</v>
      </c>
      <c r="K26" s="220" t="s">
        <v>793</v>
      </c>
      <c r="L26" s="125" t="s">
        <v>4607</v>
      </c>
      <c r="M26" s="125" t="s">
        <v>4606</v>
      </c>
      <c r="N26" s="125" t="s">
        <v>4607</v>
      </c>
      <c r="O26" s="171" t="s">
        <v>4644</v>
      </c>
    </row>
    <row r="27" spans="2:15" ht="66">
      <c r="B27" s="360"/>
      <c r="C27" s="436"/>
      <c r="D27" s="502"/>
      <c r="E27" s="403"/>
      <c r="F27" s="378"/>
      <c r="G27" s="381"/>
      <c r="H27" s="378"/>
      <c r="I27" s="381"/>
      <c r="J27" s="224" t="s">
        <v>731</v>
      </c>
      <c r="K27" s="220" t="s">
        <v>794</v>
      </c>
      <c r="L27" s="125" t="s">
        <v>4607</v>
      </c>
      <c r="M27" s="125" t="s">
        <v>4606</v>
      </c>
      <c r="N27" s="125" t="s">
        <v>4607</v>
      </c>
      <c r="O27" s="171" t="s">
        <v>4644</v>
      </c>
    </row>
    <row r="28" spans="2:15" ht="66">
      <c r="B28" s="360"/>
      <c r="C28" s="436"/>
      <c r="D28" s="502"/>
      <c r="E28" s="403"/>
      <c r="F28" s="376" t="s">
        <v>732</v>
      </c>
      <c r="G28" s="379" t="s">
        <v>795</v>
      </c>
      <c r="H28" s="376" t="s">
        <v>733</v>
      </c>
      <c r="I28" s="379" t="s">
        <v>796</v>
      </c>
      <c r="J28" s="224" t="s">
        <v>734</v>
      </c>
      <c r="K28" s="220" t="s">
        <v>797</v>
      </c>
      <c r="L28" s="125" t="s">
        <v>4607</v>
      </c>
      <c r="M28" s="125" t="s">
        <v>4606</v>
      </c>
      <c r="N28" s="125" t="s">
        <v>4607</v>
      </c>
      <c r="O28" s="171" t="s">
        <v>4644</v>
      </c>
    </row>
    <row r="29" spans="2:15" ht="66">
      <c r="B29" s="360"/>
      <c r="C29" s="436"/>
      <c r="D29" s="502"/>
      <c r="E29" s="403"/>
      <c r="F29" s="377"/>
      <c r="G29" s="380"/>
      <c r="H29" s="377"/>
      <c r="I29" s="380"/>
      <c r="J29" s="224" t="s">
        <v>735</v>
      </c>
      <c r="K29" s="220" t="s">
        <v>798</v>
      </c>
      <c r="L29" s="125" t="s">
        <v>4607</v>
      </c>
      <c r="M29" s="125" t="s">
        <v>4606</v>
      </c>
      <c r="N29" s="125" t="s">
        <v>4607</v>
      </c>
      <c r="O29" s="171" t="s">
        <v>4644</v>
      </c>
    </row>
    <row r="30" spans="2:15" ht="66">
      <c r="B30" s="360"/>
      <c r="C30" s="436"/>
      <c r="D30" s="502"/>
      <c r="E30" s="403"/>
      <c r="F30" s="377"/>
      <c r="G30" s="380"/>
      <c r="H30" s="377"/>
      <c r="I30" s="380"/>
      <c r="J30" s="224" t="s">
        <v>736</v>
      </c>
      <c r="K30" s="220" t="s">
        <v>799</v>
      </c>
      <c r="L30" s="125" t="s">
        <v>4607</v>
      </c>
      <c r="M30" s="125" t="s">
        <v>4606</v>
      </c>
      <c r="N30" s="125" t="s">
        <v>4607</v>
      </c>
      <c r="O30" s="171" t="s">
        <v>4644</v>
      </c>
    </row>
    <row r="31" spans="2:15" ht="66">
      <c r="B31" s="360"/>
      <c r="C31" s="436"/>
      <c r="D31" s="502"/>
      <c r="E31" s="403"/>
      <c r="F31" s="377"/>
      <c r="G31" s="380"/>
      <c r="H31" s="378"/>
      <c r="I31" s="381"/>
      <c r="J31" s="224" t="s">
        <v>737</v>
      </c>
      <c r="K31" s="220" t="s">
        <v>800</v>
      </c>
      <c r="L31" s="125" t="s">
        <v>4607</v>
      </c>
      <c r="M31" s="125" t="s">
        <v>4606</v>
      </c>
      <c r="N31" s="125" t="s">
        <v>4607</v>
      </c>
      <c r="O31" s="171" t="s">
        <v>4644</v>
      </c>
    </row>
    <row r="32" spans="2:15" ht="66">
      <c r="B32" s="360"/>
      <c r="C32" s="436"/>
      <c r="D32" s="502"/>
      <c r="E32" s="403"/>
      <c r="F32" s="378"/>
      <c r="G32" s="381"/>
      <c r="H32" s="224" t="s">
        <v>738</v>
      </c>
      <c r="I32" s="220" t="s">
        <v>801</v>
      </c>
      <c r="J32" s="224" t="s">
        <v>739</v>
      </c>
      <c r="K32" s="220" t="s">
        <v>801</v>
      </c>
      <c r="L32" s="125" t="s">
        <v>4607</v>
      </c>
      <c r="M32" s="125" t="s">
        <v>4606</v>
      </c>
      <c r="N32" s="125" t="s">
        <v>4607</v>
      </c>
      <c r="O32" s="171" t="s">
        <v>4644</v>
      </c>
    </row>
    <row r="33" spans="2:15" ht="66">
      <c r="B33" s="360"/>
      <c r="C33" s="436"/>
      <c r="D33" s="502"/>
      <c r="E33" s="403"/>
      <c r="F33" s="376" t="s">
        <v>740</v>
      </c>
      <c r="G33" s="379" t="s">
        <v>802</v>
      </c>
      <c r="H33" s="376" t="s">
        <v>741</v>
      </c>
      <c r="I33" s="379" t="s">
        <v>803</v>
      </c>
      <c r="J33" s="224" t="s">
        <v>742</v>
      </c>
      <c r="K33" s="220" t="s">
        <v>804</v>
      </c>
      <c r="L33" s="125" t="s">
        <v>4607</v>
      </c>
      <c r="M33" s="125" t="s">
        <v>4606</v>
      </c>
      <c r="N33" s="125" t="s">
        <v>4607</v>
      </c>
      <c r="O33" s="171" t="s">
        <v>4644</v>
      </c>
    </row>
    <row r="34" spans="2:15" ht="66">
      <c r="B34" s="360"/>
      <c r="C34" s="436"/>
      <c r="D34" s="502"/>
      <c r="E34" s="403"/>
      <c r="F34" s="377"/>
      <c r="G34" s="380"/>
      <c r="H34" s="377"/>
      <c r="I34" s="380"/>
      <c r="J34" s="224" t="s">
        <v>743</v>
      </c>
      <c r="K34" s="220" t="s">
        <v>805</v>
      </c>
      <c r="L34" s="125" t="s">
        <v>4607</v>
      </c>
      <c r="M34" s="125" t="s">
        <v>4606</v>
      </c>
      <c r="N34" s="125" t="s">
        <v>4607</v>
      </c>
      <c r="O34" s="171" t="s">
        <v>4644</v>
      </c>
    </row>
    <row r="35" spans="2:15" ht="66">
      <c r="B35" s="360"/>
      <c r="C35" s="436"/>
      <c r="D35" s="502"/>
      <c r="E35" s="403"/>
      <c r="F35" s="377"/>
      <c r="G35" s="380"/>
      <c r="H35" s="378"/>
      <c r="I35" s="381"/>
      <c r="J35" s="224" t="s">
        <v>744</v>
      </c>
      <c r="K35" s="220" t="s">
        <v>806</v>
      </c>
      <c r="L35" s="125" t="s">
        <v>4607</v>
      </c>
      <c r="M35" s="125" t="s">
        <v>4606</v>
      </c>
      <c r="N35" s="125" t="s">
        <v>4607</v>
      </c>
      <c r="O35" s="171" t="s">
        <v>4644</v>
      </c>
    </row>
    <row r="36" spans="2:15" ht="66">
      <c r="B36" s="360"/>
      <c r="C36" s="436"/>
      <c r="D36" s="502"/>
      <c r="E36" s="403"/>
      <c r="F36" s="377"/>
      <c r="G36" s="380"/>
      <c r="H36" s="224" t="s">
        <v>745</v>
      </c>
      <c r="I36" s="220" t="s">
        <v>807</v>
      </c>
      <c r="J36" s="224" t="s">
        <v>746</v>
      </c>
      <c r="K36" s="220" t="s">
        <v>807</v>
      </c>
      <c r="L36" s="125" t="s">
        <v>4607</v>
      </c>
      <c r="M36" s="125" t="s">
        <v>4606</v>
      </c>
      <c r="N36" s="125" t="s">
        <v>4607</v>
      </c>
      <c r="O36" s="171" t="s">
        <v>4644</v>
      </c>
    </row>
    <row r="37" spans="2:15" ht="66">
      <c r="B37" s="360"/>
      <c r="C37" s="436"/>
      <c r="D37" s="502"/>
      <c r="E37" s="403"/>
      <c r="F37" s="377"/>
      <c r="G37" s="380"/>
      <c r="H37" s="224" t="s">
        <v>747</v>
      </c>
      <c r="I37" s="220" t="s">
        <v>808</v>
      </c>
      <c r="J37" s="224" t="s">
        <v>748</v>
      </c>
      <c r="K37" s="220" t="s">
        <v>808</v>
      </c>
      <c r="L37" s="125" t="s">
        <v>4607</v>
      </c>
      <c r="M37" s="125" t="s">
        <v>4606</v>
      </c>
      <c r="N37" s="125" t="s">
        <v>4607</v>
      </c>
      <c r="O37" s="171" t="s">
        <v>4644</v>
      </c>
    </row>
    <row r="38" spans="2:15" ht="66">
      <c r="B38" s="360"/>
      <c r="C38" s="436"/>
      <c r="D38" s="502"/>
      <c r="E38" s="403"/>
      <c r="F38" s="377"/>
      <c r="G38" s="380"/>
      <c r="H38" s="376" t="s">
        <v>749</v>
      </c>
      <c r="I38" s="379" t="s">
        <v>809</v>
      </c>
      <c r="J38" s="224" t="s">
        <v>750</v>
      </c>
      <c r="K38" s="220" t="s">
        <v>810</v>
      </c>
      <c r="L38" s="125" t="s">
        <v>4607</v>
      </c>
      <c r="M38" s="125" t="s">
        <v>4606</v>
      </c>
      <c r="N38" s="125" t="s">
        <v>4607</v>
      </c>
      <c r="O38" s="171" t="s">
        <v>4644</v>
      </c>
    </row>
    <row r="39" spans="2:15" ht="66">
      <c r="B39" s="360"/>
      <c r="C39" s="436"/>
      <c r="D39" s="502"/>
      <c r="E39" s="403"/>
      <c r="F39" s="377"/>
      <c r="G39" s="380"/>
      <c r="H39" s="377"/>
      <c r="I39" s="380"/>
      <c r="J39" s="224" t="s">
        <v>751</v>
      </c>
      <c r="K39" s="220" t="s">
        <v>811</v>
      </c>
      <c r="L39" s="125" t="s">
        <v>4607</v>
      </c>
      <c r="M39" s="125" t="s">
        <v>4606</v>
      </c>
      <c r="N39" s="125" t="s">
        <v>4607</v>
      </c>
      <c r="O39" s="171" t="s">
        <v>4644</v>
      </c>
    </row>
    <row r="40" spans="2:15" ht="66">
      <c r="B40" s="360"/>
      <c r="C40" s="436"/>
      <c r="D40" s="502"/>
      <c r="E40" s="403"/>
      <c r="F40" s="377"/>
      <c r="G40" s="380"/>
      <c r="H40" s="377"/>
      <c r="I40" s="380"/>
      <c r="J40" s="224" t="s">
        <v>752</v>
      </c>
      <c r="K40" s="220" t="s">
        <v>812</v>
      </c>
      <c r="L40" s="125" t="s">
        <v>4607</v>
      </c>
      <c r="M40" s="125" t="s">
        <v>4606</v>
      </c>
      <c r="N40" s="125" t="s">
        <v>4607</v>
      </c>
      <c r="O40" s="171" t="s">
        <v>4644</v>
      </c>
    </row>
    <row r="41" spans="2:15" ht="66">
      <c r="B41" s="360"/>
      <c r="C41" s="436"/>
      <c r="D41" s="502"/>
      <c r="E41" s="403"/>
      <c r="F41" s="377"/>
      <c r="G41" s="380"/>
      <c r="H41" s="378"/>
      <c r="I41" s="381"/>
      <c r="J41" s="224" t="s">
        <v>753</v>
      </c>
      <c r="K41" s="220" t="s">
        <v>813</v>
      </c>
      <c r="L41" s="125" t="s">
        <v>4607</v>
      </c>
      <c r="M41" s="125" t="s">
        <v>4606</v>
      </c>
      <c r="N41" s="125" t="s">
        <v>4607</v>
      </c>
      <c r="O41" s="171" t="s">
        <v>4644</v>
      </c>
    </row>
    <row r="42" spans="2:15" ht="66">
      <c r="B42" s="360"/>
      <c r="C42" s="436"/>
      <c r="D42" s="502"/>
      <c r="E42" s="403"/>
      <c r="F42" s="377"/>
      <c r="G42" s="380"/>
      <c r="H42" s="376" t="s">
        <v>754</v>
      </c>
      <c r="I42" s="379" t="s">
        <v>814</v>
      </c>
      <c r="J42" s="224" t="s">
        <v>755</v>
      </c>
      <c r="K42" s="220" t="s">
        <v>815</v>
      </c>
      <c r="L42" s="125" t="s">
        <v>4607</v>
      </c>
      <c r="M42" s="125" t="s">
        <v>4606</v>
      </c>
      <c r="N42" s="125" t="s">
        <v>4607</v>
      </c>
      <c r="O42" s="171" t="s">
        <v>4644</v>
      </c>
    </row>
    <row r="43" spans="2:15" ht="66">
      <c r="B43" s="360"/>
      <c r="C43" s="436"/>
      <c r="D43" s="502"/>
      <c r="E43" s="403"/>
      <c r="F43" s="377"/>
      <c r="G43" s="380"/>
      <c r="H43" s="378"/>
      <c r="I43" s="381"/>
      <c r="J43" s="224" t="s">
        <v>756</v>
      </c>
      <c r="K43" s="220" t="s">
        <v>816</v>
      </c>
      <c r="L43" s="125" t="s">
        <v>4607</v>
      </c>
      <c r="M43" s="125" t="s">
        <v>4606</v>
      </c>
      <c r="N43" s="125" t="s">
        <v>4607</v>
      </c>
      <c r="O43" s="171" t="s">
        <v>4644</v>
      </c>
    </row>
    <row r="44" spans="2:15" ht="66">
      <c r="B44" s="360"/>
      <c r="C44" s="436"/>
      <c r="D44" s="502"/>
      <c r="E44" s="403"/>
      <c r="F44" s="377"/>
      <c r="G44" s="380"/>
      <c r="H44" s="376" t="s">
        <v>757</v>
      </c>
      <c r="I44" s="379" t="s">
        <v>817</v>
      </c>
      <c r="J44" s="224" t="s">
        <v>758</v>
      </c>
      <c r="K44" s="220" t="s">
        <v>818</v>
      </c>
      <c r="L44" s="125" t="s">
        <v>4607</v>
      </c>
      <c r="M44" s="125" t="s">
        <v>4606</v>
      </c>
      <c r="N44" s="125" t="s">
        <v>4607</v>
      </c>
      <c r="O44" s="171" t="s">
        <v>4644</v>
      </c>
    </row>
    <row r="45" spans="2:15" ht="66">
      <c r="B45" s="360"/>
      <c r="C45" s="436"/>
      <c r="D45" s="502"/>
      <c r="E45" s="403"/>
      <c r="F45" s="377"/>
      <c r="G45" s="380"/>
      <c r="H45" s="377"/>
      <c r="I45" s="380"/>
      <c r="J45" s="224" t="s">
        <v>759</v>
      </c>
      <c r="K45" s="220" t="s">
        <v>819</v>
      </c>
      <c r="L45" s="125" t="s">
        <v>4607</v>
      </c>
      <c r="M45" s="125" t="s">
        <v>4606</v>
      </c>
      <c r="N45" s="125" t="s">
        <v>4607</v>
      </c>
      <c r="O45" s="171" t="s">
        <v>4644</v>
      </c>
    </row>
    <row r="46" spans="2:15" ht="66">
      <c r="B46" s="360"/>
      <c r="C46" s="436"/>
      <c r="D46" s="502"/>
      <c r="E46" s="403"/>
      <c r="F46" s="377"/>
      <c r="G46" s="380"/>
      <c r="H46" s="377"/>
      <c r="I46" s="380"/>
      <c r="J46" s="224" t="s">
        <v>760</v>
      </c>
      <c r="K46" s="220" t="s">
        <v>820</v>
      </c>
      <c r="L46" s="125" t="s">
        <v>4607</v>
      </c>
      <c r="M46" s="125" t="s">
        <v>4606</v>
      </c>
      <c r="N46" s="125" t="s">
        <v>4607</v>
      </c>
      <c r="O46" s="171" t="s">
        <v>4644</v>
      </c>
    </row>
    <row r="47" spans="2:15" ht="66">
      <c r="B47" s="360"/>
      <c r="C47" s="436"/>
      <c r="D47" s="502"/>
      <c r="E47" s="403"/>
      <c r="F47" s="377"/>
      <c r="G47" s="380"/>
      <c r="H47" s="377"/>
      <c r="I47" s="380"/>
      <c r="J47" s="224" t="s">
        <v>761</v>
      </c>
      <c r="K47" s="220" t="s">
        <v>821</v>
      </c>
      <c r="L47" s="125" t="s">
        <v>4607</v>
      </c>
      <c r="M47" s="125" t="s">
        <v>4606</v>
      </c>
      <c r="N47" s="125" t="s">
        <v>4607</v>
      </c>
      <c r="O47" s="171" t="s">
        <v>4644</v>
      </c>
    </row>
    <row r="48" spans="2:15" ht="66">
      <c r="B48" s="360"/>
      <c r="C48" s="436"/>
      <c r="D48" s="502"/>
      <c r="E48" s="403"/>
      <c r="F48" s="377"/>
      <c r="G48" s="380"/>
      <c r="H48" s="377"/>
      <c r="I48" s="380"/>
      <c r="J48" s="224" t="s">
        <v>762</v>
      </c>
      <c r="K48" s="220" t="s">
        <v>822</v>
      </c>
      <c r="L48" s="125" t="s">
        <v>4607</v>
      </c>
      <c r="M48" s="125" t="s">
        <v>4606</v>
      </c>
      <c r="N48" s="125" t="s">
        <v>4607</v>
      </c>
      <c r="O48" s="171" t="s">
        <v>4644</v>
      </c>
    </row>
    <row r="49" spans="2:15" ht="66">
      <c r="B49" s="360"/>
      <c r="C49" s="436"/>
      <c r="D49" s="502"/>
      <c r="E49" s="403"/>
      <c r="F49" s="377"/>
      <c r="G49" s="380"/>
      <c r="H49" s="377"/>
      <c r="I49" s="380"/>
      <c r="J49" s="224" t="s">
        <v>763</v>
      </c>
      <c r="K49" s="220" t="s">
        <v>823</v>
      </c>
      <c r="L49" s="125" t="s">
        <v>4607</v>
      </c>
      <c r="M49" s="125" t="s">
        <v>4606</v>
      </c>
      <c r="N49" s="125" t="s">
        <v>4607</v>
      </c>
      <c r="O49" s="171" t="s">
        <v>4644</v>
      </c>
    </row>
    <row r="50" spans="2:15" ht="66">
      <c r="B50" s="360"/>
      <c r="C50" s="436"/>
      <c r="D50" s="502"/>
      <c r="E50" s="403"/>
      <c r="F50" s="377"/>
      <c r="G50" s="380"/>
      <c r="H50" s="377"/>
      <c r="I50" s="380"/>
      <c r="J50" s="224" t="s">
        <v>764</v>
      </c>
      <c r="K50" s="220" t="s">
        <v>824</v>
      </c>
      <c r="L50" s="125" t="s">
        <v>4607</v>
      </c>
      <c r="M50" s="125" t="s">
        <v>4606</v>
      </c>
      <c r="N50" s="125" t="s">
        <v>4607</v>
      </c>
      <c r="O50" s="171" t="s">
        <v>4644</v>
      </c>
    </row>
    <row r="51" spans="2:15" ht="66">
      <c r="B51" s="360"/>
      <c r="C51" s="436"/>
      <c r="D51" s="502"/>
      <c r="E51" s="403"/>
      <c r="F51" s="378"/>
      <c r="G51" s="381"/>
      <c r="H51" s="378"/>
      <c r="I51" s="381"/>
      <c r="J51" s="224" t="s">
        <v>765</v>
      </c>
      <c r="K51" s="220" t="s">
        <v>825</v>
      </c>
      <c r="L51" s="125" t="s">
        <v>4607</v>
      </c>
      <c r="M51" s="125" t="s">
        <v>4606</v>
      </c>
      <c r="N51" s="125" t="s">
        <v>4607</v>
      </c>
      <c r="O51" s="171" t="s">
        <v>4644</v>
      </c>
    </row>
    <row r="52" spans="2:15" ht="66">
      <c r="B52" s="360"/>
      <c r="C52" s="436"/>
      <c r="D52" s="502"/>
      <c r="E52" s="403"/>
      <c r="F52" s="376" t="s">
        <v>766</v>
      </c>
      <c r="G52" s="379" t="s">
        <v>826</v>
      </c>
      <c r="H52" s="376" t="s">
        <v>767</v>
      </c>
      <c r="I52" s="379" t="s">
        <v>826</v>
      </c>
      <c r="J52" s="224" t="s">
        <v>768</v>
      </c>
      <c r="K52" s="220" t="s">
        <v>827</v>
      </c>
      <c r="L52" s="125" t="s">
        <v>4607</v>
      </c>
      <c r="M52" s="125" t="s">
        <v>4606</v>
      </c>
      <c r="N52" s="125" t="s">
        <v>4607</v>
      </c>
      <c r="O52" s="171" t="s">
        <v>4644</v>
      </c>
    </row>
    <row r="53" spans="2:15" ht="66">
      <c r="B53" s="360"/>
      <c r="C53" s="436"/>
      <c r="D53" s="503"/>
      <c r="E53" s="404"/>
      <c r="F53" s="378"/>
      <c r="G53" s="381"/>
      <c r="H53" s="378"/>
      <c r="I53" s="381"/>
      <c r="J53" s="224" t="s">
        <v>769</v>
      </c>
      <c r="K53" s="220" t="s">
        <v>828</v>
      </c>
      <c r="L53" s="125" t="s">
        <v>4607</v>
      </c>
      <c r="M53" s="125" t="s">
        <v>4606</v>
      </c>
      <c r="N53" s="125" t="s">
        <v>4607</v>
      </c>
      <c r="O53" s="171" t="s">
        <v>4644</v>
      </c>
    </row>
    <row r="54" spans="2:15" ht="66">
      <c r="B54" s="360"/>
      <c r="C54" s="436"/>
      <c r="D54" s="501" t="s">
        <v>699</v>
      </c>
      <c r="E54" s="402" t="s">
        <v>700</v>
      </c>
      <c r="F54" s="376" t="s">
        <v>829</v>
      </c>
      <c r="G54" s="379" t="s">
        <v>843</v>
      </c>
      <c r="H54" s="376" t="s">
        <v>830</v>
      </c>
      <c r="I54" s="379" t="s">
        <v>844</v>
      </c>
      <c r="J54" s="224" t="s">
        <v>831</v>
      </c>
      <c r="K54" s="220" t="s">
        <v>845</v>
      </c>
      <c r="L54" s="125" t="s">
        <v>4607</v>
      </c>
      <c r="M54" s="125" t="s">
        <v>4606</v>
      </c>
      <c r="N54" s="125" t="s">
        <v>4607</v>
      </c>
      <c r="O54" s="171" t="s">
        <v>4644</v>
      </c>
    </row>
    <row r="55" spans="2:15" ht="66">
      <c r="B55" s="360"/>
      <c r="C55" s="436"/>
      <c r="D55" s="502"/>
      <c r="E55" s="403"/>
      <c r="F55" s="377"/>
      <c r="G55" s="380"/>
      <c r="H55" s="377"/>
      <c r="I55" s="380"/>
      <c r="J55" s="224" t="s">
        <v>832</v>
      </c>
      <c r="K55" s="220" t="s">
        <v>846</v>
      </c>
      <c r="L55" s="125" t="s">
        <v>4607</v>
      </c>
      <c r="M55" s="125" t="s">
        <v>4606</v>
      </c>
      <c r="N55" s="125" t="s">
        <v>4607</v>
      </c>
      <c r="O55" s="171" t="s">
        <v>4644</v>
      </c>
    </row>
    <row r="56" spans="2:15" ht="66">
      <c r="B56" s="360"/>
      <c r="C56" s="436"/>
      <c r="D56" s="502"/>
      <c r="E56" s="403"/>
      <c r="F56" s="377"/>
      <c r="G56" s="380"/>
      <c r="H56" s="378"/>
      <c r="I56" s="381"/>
      <c r="J56" s="224" t="s">
        <v>833</v>
      </c>
      <c r="K56" s="220" t="s">
        <v>847</v>
      </c>
      <c r="L56" s="125" t="s">
        <v>4607</v>
      </c>
      <c r="M56" s="125" t="s">
        <v>4606</v>
      </c>
      <c r="N56" s="125" t="s">
        <v>4607</v>
      </c>
      <c r="O56" s="171" t="s">
        <v>4644</v>
      </c>
    </row>
    <row r="57" spans="2:15" ht="66">
      <c r="B57" s="360"/>
      <c r="C57" s="436"/>
      <c r="D57" s="502"/>
      <c r="E57" s="403"/>
      <c r="F57" s="377"/>
      <c r="G57" s="380"/>
      <c r="H57" s="376" t="s">
        <v>834</v>
      </c>
      <c r="I57" s="379" t="s">
        <v>848</v>
      </c>
      <c r="J57" s="224" t="s">
        <v>835</v>
      </c>
      <c r="K57" s="220" t="s">
        <v>849</v>
      </c>
      <c r="L57" s="125" t="s">
        <v>4607</v>
      </c>
      <c r="M57" s="125" t="s">
        <v>4606</v>
      </c>
      <c r="N57" s="125" t="s">
        <v>4607</v>
      </c>
      <c r="O57" s="171" t="s">
        <v>4644</v>
      </c>
    </row>
    <row r="58" spans="2:15" ht="66">
      <c r="B58" s="360"/>
      <c r="C58" s="436"/>
      <c r="D58" s="502"/>
      <c r="E58" s="403"/>
      <c r="F58" s="377"/>
      <c r="G58" s="380"/>
      <c r="H58" s="377"/>
      <c r="I58" s="380"/>
      <c r="J58" s="224" t="s">
        <v>836</v>
      </c>
      <c r="K58" s="220" t="s">
        <v>850</v>
      </c>
      <c r="L58" s="125" t="s">
        <v>4607</v>
      </c>
      <c r="M58" s="125" t="s">
        <v>4606</v>
      </c>
      <c r="N58" s="125" t="s">
        <v>4607</v>
      </c>
      <c r="O58" s="171" t="s">
        <v>4644</v>
      </c>
    </row>
    <row r="59" spans="2:15" ht="66">
      <c r="B59" s="360"/>
      <c r="C59" s="436"/>
      <c r="D59" s="502"/>
      <c r="E59" s="403"/>
      <c r="F59" s="378"/>
      <c r="G59" s="381"/>
      <c r="H59" s="378"/>
      <c r="I59" s="381"/>
      <c r="J59" s="224" t="s">
        <v>837</v>
      </c>
      <c r="K59" s="220" t="s">
        <v>851</v>
      </c>
      <c r="L59" s="125" t="s">
        <v>4607</v>
      </c>
      <c r="M59" s="125" t="s">
        <v>4606</v>
      </c>
      <c r="N59" s="125" t="s">
        <v>4607</v>
      </c>
      <c r="O59" s="171" t="s">
        <v>4644</v>
      </c>
    </row>
    <row r="60" spans="2:15" ht="66">
      <c r="B60" s="360"/>
      <c r="C60" s="436"/>
      <c r="D60" s="502"/>
      <c r="E60" s="403"/>
      <c r="F60" s="376" t="s">
        <v>838</v>
      </c>
      <c r="G60" s="379" t="s">
        <v>852</v>
      </c>
      <c r="H60" s="376" t="s">
        <v>839</v>
      </c>
      <c r="I60" s="379" t="s">
        <v>852</v>
      </c>
      <c r="J60" s="224" t="s">
        <v>840</v>
      </c>
      <c r="K60" s="220" t="s">
        <v>853</v>
      </c>
      <c r="L60" s="125" t="s">
        <v>4607</v>
      </c>
      <c r="M60" s="125" t="s">
        <v>4606</v>
      </c>
      <c r="N60" s="125" t="s">
        <v>4607</v>
      </c>
      <c r="O60" s="171" t="s">
        <v>4644</v>
      </c>
    </row>
    <row r="61" spans="2:15" ht="66">
      <c r="B61" s="360"/>
      <c r="C61" s="436"/>
      <c r="D61" s="502"/>
      <c r="E61" s="403"/>
      <c r="F61" s="377"/>
      <c r="G61" s="380"/>
      <c r="H61" s="377"/>
      <c r="I61" s="380"/>
      <c r="J61" s="224" t="s">
        <v>841</v>
      </c>
      <c r="K61" s="220" t="s">
        <v>854</v>
      </c>
      <c r="L61" s="125" t="s">
        <v>4607</v>
      </c>
      <c r="M61" s="125" t="s">
        <v>4606</v>
      </c>
      <c r="N61" s="125" t="s">
        <v>4607</v>
      </c>
      <c r="O61" s="171" t="s">
        <v>4644</v>
      </c>
    </row>
    <row r="62" spans="2:15" ht="66">
      <c r="B62" s="360"/>
      <c r="C62" s="436"/>
      <c r="D62" s="502"/>
      <c r="E62" s="403"/>
      <c r="F62" s="377"/>
      <c r="G62" s="380"/>
      <c r="H62" s="377"/>
      <c r="I62" s="380"/>
      <c r="J62" s="224" t="s">
        <v>842</v>
      </c>
      <c r="K62" s="220" t="s">
        <v>855</v>
      </c>
      <c r="L62" s="125" t="s">
        <v>4607</v>
      </c>
      <c r="M62" s="125" t="s">
        <v>4606</v>
      </c>
      <c r="N62" s="125" t="s">
        <v>4607</v>
      </c>
      <c r="O62" s="171" t="s">
        <v>4644</v>
      </c>
    </row>
    <row r="63" spans="2:15" ht="66">
      <c r="B63" s="360"/>
      <c r="C63" s="436"/>
      <c r="D63" s="235" t="s">
        <v>2794</v>
      </c>
      <c r="E63" s="227" t="s">
        <v>2795</v>
      </c>
      <c r="F63" s="225" t="s">
        <v>2796</v>
      </c>
      <c r="G63" s="226" t="s">
        <v>2795</v>
      </c>
      <c r="H63" s="225" t="s">
        <v>2797</v>
      </c>
      <c r="I63" s="226" t="s">
        <v>2795</v>
      </c>
      <c r="J63" s="88" t="s">
        <v>2798</v>
      </c>
      <c r="K63" s="220" t="s">
        <v>2799</v>
      </c>
      <c r="L63" s="125" t="s">
        <v>4607</v>
      </c>
      <c r="M63" s="125" t="s">
        <v>4606</v>
      </c>
      <c r="N63" s="125" t="s">
        <v>4607</v>
      </c>
      <c r="O63" s="171" t="s">
        <v>4644</v>
      </c>
    </row>
    <row r="64" spans="2:15" ht="66">
      <c r="B64" s="360"/>
      <c r="C64" s="436"/>
      <c r="D64" s="505" t="s">
        <v>2800</v>
      </c>
      <c r="E64" s="429" t="s">
        <v>2801</v>
      </c>
      <c r="F64" s="420" t="s">
        <v>2802</v>
      </c>
      <c r="G64" s="421" t="s">
        <v>2843</v>
      </c>
      <c r="H64" s="420" t="s">
        <v>2803</v>
      </c>
      <c r="I64" s="421" t="s">
        <v>2843</v>
      </c>
      <c r="J64" s="88" t="s">
        <v>2804</v>
      </c>
      <c r="K64" s="220" t="s">
        <v>2844</v>
      </c>
      <c r="L64" s="125" t="s">
        <v>4607</v>
      </c>
      <c r="M64" s="125" t="s">
        <v>4606</v>
      </c>
      <c r="N64" s="125" t="s">
        <v>4607</v>
      </c>
      <c r="O64" s="171" t="s">
        <v>4644</v>
      </c>
    </row>
    <row r="65" spans="2:15" ht="66">
      <c r="B65" s="360"/>
      <c r="C65" s="436"/>
      <c r="D65" s="505"/>
      <c r="E65" s="429"/>
      <c r="F65" s="420"/>
      <c r="G65" s="421"/>
      <c r="H65" s="420"/>
      <c r="I65" s="421"/>
      <c r="J65" s="88" t="s">
        <v>2805</v>
      </c>
      <c r="K65" s="220" t="s">
        <v>2845</v>
      </c>
      <c r="L65" s="125" t="s">
        <v>4607</v>
      </c>
      <c r="M65" s="125" t="s">
        <v>4606</v>
      </c>
      <c r="N65" s="125" t="s">
        <v>4607</v>
      </c>
      <c r="O65" s="171" t="s">
        <v>4644</v>
      </c>
    </row>
    <row r="66" spans="2:15" ht="66">
      <c r="B66" s="360"/>
      <c r="C66" s="436"/>
      <c r="D66" s="505"/>
      <c r="E66" s="429"/>
      <c r="F66" s="420"/>
      <c r="G66" s="421"/>
      <c r="H66" s="420"/>
      <c r="I66" s="421"/>
      <c r="J66" s="88" t="s">
        <v>2806</v>
      </c>
      <c r="K66" s="220" t="s">
        <v>2846</v>
      </c>
      <c r="L66" s="125" t="s">
        <v>4607</v>
      </c>
      <c r="M66" s="125" t="s">
        <v>4606</v>
      </c>
      <c r="N66" s="125" t="s">
        <v>4607</v>
      </c>
      <c r="O66" s="171" t="s">
        <v>4644</v>
      </c>
    </row>
    <row r="67" spans="2:15" ht="66">
      <c r="B67" s="360"/>
      <c r="C67" s="436"/>
      <c r="D67" s="505"/>
      <c r="E67" s="429"/>
      <c r="F67" s="420"/>
      <c r="G67" s="421"/>
      <c r="H67" s="420"/>
      <c r="I67" s="421"/>
      <c r="J67" s="88" t="s">
        <v>2807</v>
      </c>
      <c r="K67" s="220" t="s">
        <v>2847</v>
      </c>
      <c r="L67" s="125" t="s">
        <v>4607</v>
      </c>
      <c r="M67" s="125" t="s">
        <v>4606</v>
      </c>
      <c r="N67" s="125" t="s">
        <v>4607</v>
      </c>
      <c r="O67" s="171" t="s">
        <v>4644</v>
      </c>
    </row>
    <row r="68" spans="2:15" ht="66">
      <c r="B68" s="360"/>
      <c r="C68" s="436"/>
      <c r="D68" s="505"/>
      <c r="E68" s="429"/>
      <c r="F68" s="420"/>
      <c r="G68" s="421"/>
      <c r="H68" s="420"/>
      <c r="I68" s="421"/>
      <c r="J68" s="88" t="s">
        <v>2808</v>
      </c>
      <c r="K68" s="220" t="s">
        <v>2848</v>
      </c>
      <c r="L68" s="125" t="s">
        <v>4607</v>
      </c>
      <c r="M68" s="125" t="s">
        <v>4606</v>
      </c>
      <c r="N68" s="125" t="s">
        <v>4607</v>
      </c>
      <c r="O68" s="171" t="s">
        <v>4644</v>
      </c>
    </row>
    <row r="69" spans="2:15" ht="66">
      <c r="B69" s="360"/>
      <c r="C69" s="436"/>
      <c r="D69" s="505"/>
      <c r="E69" s="429"/>
      <c r="F69" s="420" t="s">
        <v>2809</v>
      </c>
      <c r="G69" s="421" t="s">
        <v>2849</v>
      </c>
      <c r="H69" s="420" t="s">
        <v>2810</v>
      </c>
      <c r="I69" s="421" t="s">
        <v>2850</v>
      </c>
      <c r="J69" s="88" t="s">
        <v>2811</v>
      </c>
      <c r="K69" s="220" t="s">
        <v>2851</v>
      </c>
      <c r="L69" s="125" t="s">
        <v>4607</v>
      </c>
      <c r="M69" s="125" t="s">
        <v>4606</v>
      </c>
      <c r="N69" s="125" t="s">
        <v>4607</v>
      </c>
      <c r="O69" s="171" t="s">
        <v>4644</v>
      </c>
    </row>
    <row r="70" spans="2:15" ht="66">
      <c r="B70" s="360"/>
      <c r="C70" s="436"/>
      <c r="D70" s="505"/>
      <c r="E70" s="429"/>
      <c r="F70" s="420"/>
      <c r="G70" s="421"/>
      <c r="H70" s="420"/>
      <c r="I70" s="421"/>
      <c r="J70" s="88" t="s">
        <v>2812</v>
      </c>
      <c r="K70" s="220" t="s">
        <v>2852</v>
      </c>
      <c r="L70" s="125" t="s">
        <v>4607</v>
      </c>
      <c r="M70" s="125" t="s">
        <v>4606</v>
      </c>
      <c r="N70" s="125" t="s">
        <v>4607</v>
      </c>
      <c r="O70" s="171" t="s">
        <v>4644</v>
      </c>
    </row>
    <row r="71" spans="2:15" ht="66">
      <c r="B71" s="360"/>
      <c r="C71" s="436"/>
      <c r="D71" s="505"/>
      <c r="E71" s="429"/>
      <c r="F71" s="420"/>
      <c r="G71" s="421"/>
      <c r="H71" s="420"/>
      <c r="I71" s="421"/>
      <c r="J71" s="88" t="s">
        <v>2813</v>
      </c>
      <c r="K71" s="220" t="s">
        <v>2853</v>
      </c>
      <c r="L71" s="125" t="s">
        <v>4607</v>
      </c>
      <c r="M71" s="125" t="s">
        <v>4606</v>
      </c>
      <c r="N71" s="125" t="s">
        <v>4607</v>
      </c>
      <c r="O71" s="171" t="s">
        <v>4644</v>
      </c>
    </row>
    <row r="72" spans="2:15" ht="66">
      <c r="B72" s="360"/>
      <c r="C72" s="436"/>
      <c r="D72" s="505"/>
      <c r="E72" s="429"/>
      <c r="F72" s="420"/>
      <c r="G72" s="421"/>
      <c r="H72" s="420"/>
      <c r="I72" s="421"/>
      <c r="J72" s="88" t="s">
        <v>2814</v>
      </c>
      <c r="K72" s="220" t="s">
        <v>2854</v>
      </c>
      <c r="L72" s="125" t="s">
        <v>4607</v>
      </c>
      <c r="M72" s="125" t="s">
        <v>4606</v>
      </c>
      <c r="N72" s="125" t="s">
        <v>4607</v>
      </c>
      <c r="O72" s="171" t="s">
        <v>4644</v>
      </c>
    </row>
    <row r="73" spans="2:15" ht="66">
      <c r="B73" s="360"/>
      <c r="C73" s="436"/>
      <c r="D73" s="505"/>
      <c r="E73" s="429"/>
      <c r="F73" s="420"/>
      <c r="G73" s="421"/>
      <c r="H73" s="420" t="s">
        <v>2815</v>
      </c>
      <c r="I73" s="421" t="s">
        <v>2855</v>
      </c>
      <c r="J73" s="88" t="s">
        <v>2816</v>
      </c>
      <c r="K73" s="220" t="s">
        <v>2856</v>
      </c>
      <c r="L73" s="125" t="s">
        <v>4607</v>
      </c>
      <c r="M73" s="125" t="s">
        <v>4606</v>
      </c>
      <c r="N73" s="125" t="s">
        <v>4607</v>
      </c>
      <c r="O73" s="171" t="s">
        <v>4644</v>
      </c>
    </row>
    <row r="74" spans="2:15" ht="66">
      <c r="B74" s="360"/>
      <c r="C74" s="436"/>
      <c r="D74" s="505"/>
      <c r="E74" s="429"/>
      <c r="F74" s="420"/>
      <c r="G74" s="421"/>
      <c r="H74" s="420"/>
      <c r="I74" s="421"/>
      <c r="J74" s="88" t="s">
        <v>2817</v>
      </c>
      <c r="K74" s="220" t="s">
        <v>2857</v>
      </c>
      <c r="L74" s="125" t="s">
        <v>4607</v>
      </c>
      <c r="M74" s="125" t="s">
        <v>4606</v>
      </c>
      <c r="N74" s="125" t="s">
        <v>4607</v>
      </c>
      <c r="O74" s="171" t="s">
        <v>4644</v>
      </c>
    </row>
    <row r="75" spans="2:15" ht="66">
      <c r="B75" s="360"/>
      <c r="C75" s="436"/>
      <c r="D75" s="505"/>
      <c r="E75" s="429"/>
      <c r="F75" s="420"/>
      <c r="G75" s="421"/>
      <c r="H75" s="420"/>
      <c r="I75" s="421"/>
      <c r="J75" s="88" t="s">
        <v>2818</v>
      </c>
      <c r="K75" s="220" t="s">
        <v>2858</v>
      </c>
      <c r="L75" s="125" t="s">
        <v>4607</v>
      </c>
      <c r="M75" s="125" t="s">
        <v>4606</v>
      </c>
      <c r="N75" s="125" t="s">
        <v>4607</v>
      </c>
      <c r="O75" s="171" t="s">
        <v>4644</v>
      </c>
    </row>
    <row r="76" spans="2:15" ht="66">
      <c r="B76" s="360"/>
      <c r="C76" s="436"/>
      <c r="D76" s="505"/>
      <c r="E76" s="429"/>
      <c r="F76" s="420"/>
      <c r="G76" s="421"/>
      <c r="H76" s="420"/>
      <c r="I76" s="421"/>
      <c r="J76" s="88" t="s">
        <v>2819</v>
      </c>
      <c r="K76" s="220" t="s">
        <v>2859</v>
      </c>
      <c r="L76" s="125" t="s">
        <v>4607</v>
      </c>
      <c r="M76" s="125" t="s">
        <v>4606</v>
      </c>
      <c r="N76" s="125" t="s">
        <v>4607</v>
      </c>
      <c r="O76" s="171" t="s">
        <v>4644</v>
      </c>
    </row>
    <row r="77" spans="2:15" ht="66">
      <c r="B77" s="360"/>
      <c r="C77" s="436"/>
      <c r="D77" s="505"/>
      <c r="E77" s="429"/>
      <c r="F77" s="420"/>
      <c r="G77" s="421"/>
      <c r="H77" s="420"/>
      <c r="I77" s="421"/>
      <c r="J77" s="88" t="s">
        <v>2820</v>
      </c>
      <c r="K77" s="220" t="s">
        <v>2860</v>
      </c>
      <c r="L77" s="125" t="s">
        <v>4607</v>
      </c>
      <c r="M77" s="125" t="s">
        <v>4606</v>
      </c>
      <c r="N77" s="125" t="s">
        <v>4607</v>
      </c>
      <c r="O77" s="171" t="s">
        <v>4644</v>
      </c>
    </row>
    <row r="78" spans="2:15" ht="66">
      <c r="B78" s="360"/>
      <c r="C78" s="436"/>
      <c r="D78" s="505"/>
      <c r="E78" s="429"/>
      <c r="F78" s="420"/>
      <c r="G78" s="421"/>
      <c r="H78" s="420"/>
      <c r="I78" s="421"/>
      <c r="J78" s="88" t="s">
        <v>2821</v>
      </c>
      <c r="K78" s="220" t="s">
        <v>2861</v>
      </c>
      <c r="L78" s="125" t="s">
        <v>4607</v>
      </c>
      <c r="M78" s="125" t="s">
        <v>4606</v>
      </c>
      <c r="N78" s="125" t="s">
        <v>4607</v>
      </c>
      <c r="O78" s="171" t="s">
        <v>4644</v>
      </c>
    </row>
    <row r="79" spans="2:15" ht="66">
      <c r="B79" s="360"/>
      <c r="C79" s="436"/>
      <c r="D79" s="505"/>
      <c r="E79" s="429"/>
      <c r="F79" s="225" t="s">
        <v>2822</v>
      </c>
      <c r="G79" s="226" t="s">
        <v>2862</v>
      </c>
      <c r="H79" s="225" t="s">
        <v>2823</v>
      </c>
      <c r="I79" s="226" t="s">
        <v>2862</v>
      </c>
      <c r="J79" s="88" t="s">
        <v>2824</v>
      </c>
      <c r="K79" s="220" t="s">
        <v>2862</v>
      </c>
      <c r="L79" s="125" t="s">
        <v>4607</v>
      </c>
      <c r="M79" s="125" t="s">
        <v>4606</v>
      </c>
      <c r="N79" s="125" t="s">
        <v>4607</v>
      </c>
      <c r="O79" s="171" t="s">
        <v>4644</v>
      </c>
    </row>
    <row r="80" spans="2:15" ht="66">
      <c r="B80" s="360"/>
      <c r="C80" s="436"/>
      <c r="D80" s="505"/>
      <c r="E80" s="429"/>
      <c r="F80" s="420" t="s">
        <v>2825</v>
      </c>
      <c r="G80" s="421" t="s">
        <v>2863</v>
      </c>
      <c r="H80" s="420" t="s">
        <v>2826</v>
      </c>
      <c r="I80" s="421" t="s">
        <v>2863</v>
      </c>
      <c r="J80" s="88" t="s">
        <v>2827</v>
      </c>
      <c r="K80" s="220" t="s">
        <v>2864</v>
      </c>
      <c r="L80" s="125" t="s">
        <v>4607</v>
      </c>
      <c r="M80" s="125" t="s">
        <v>4606</v>
      </c>
      <c r="N80" s="125" t="s">
        <v>4607</v>
      </c>
      <c r="O80" s="171" t="s">
        <v>4644</v>
      </c>
    </row>
    <row r="81" spans="2:15" ht="66">
      <c r="B81" s="360"/>
      <c r="C81" s="436"/>
      <c r="D81" s="505"/>
      <c r="E81" s="429"/>
      <c r="F81" s="420"/>
      <c r="G81" s="421"/>
      <c r="H81" s="420"/>
      <c r="I81" s="421"/>
      <c r="J81" s="88" t="s">
        <v>2828</v>
      </c>
      <c r="K81" s="220" t="s">
        <v>2865</v>
      </c>
      <c r="L81" s="125" t="s">
        <v>4607</v>
      </c>
      <c r="M81" s="125" t="s">
        <v>4606</v>
      </c>
      <c r="N81" s="125" t="s">
        <v>4607</v>
      </c>
      <c r="O81" s="171" t="s">
        <v>4644</v>
      </c>
    </row>
    <row r="82" spans="2:15" ht="66">
      <c r="B82" s="360"/>
      <c r="C82" s="436"/>
      <c r="D82" s="505"/>
      <c r="E82" s="429"/>
      <c r="F82" s="420"/>
      <c r="G82" s="421"/>
      <c r="H82" s="420"/>
      <c r="I82" s="421"/>
      <c r="J82" s="88" t="s">
        <v>2829</v>
      </c>
      <c r="K82" s="220" t="s">
        <v>2866</v>
      </c>
      <c r="L82" s="125" t="s">
        <v>4607</v>
      </c>
      <c r="M82" s="125" t="s">
        <v>4606</v>
      </c>
      <c r="N82" s="125" t="s">
        <v>4607</v>
      </c>
      <c r="O82" s="171" t="s">
        <v>4644</v>
      </c>
    </row>
    <row r="83" spans="2:15" ht="66">
      <c r="B83" s="360"/>
      <c r="C83" s="436"/>
      <c r="D83" s="505"/>
      <c r="E83" s="429"/>
      <c r="F83" s="420"/>
      <c r="G83" s="421"/>
      <c r="H83" s="420"/>
      <c r="I83" s="421"/>
      <c r="J83" s="88" t="s">
        <v>2830</v>
      </c>
      <c r="K83" s="220" t="s">
        <v>2867</v>
      </c>
      <c r="L83" s="125" t="s">
        <v>4607</v>
      </c>
      <c r="M83" s="125" t="s">
        <v>4606</v>
      </c>
      <c r="N83" s="125" t="s">
        <v>4607</v>
      </c>
      <c r="O83" s="171" t="s">
        <v>4644</v>
      </c>
    </row>
    <row r="84" spans="2:15" ht="66">
      <c r="B84" s="360"/>
      <c r="C84" s="436"/>
      <c r="D84" s="505"/>
      <c r="E84" s="429"/>
      <c r="F84" s="420" t="s">
        <v>2831</v>
      </c>
      <c r="G84" s="421" t="s">
        <v>2868</v>
      </c>
      <c r="H84" s="225" t="s">
        <v>2832</v>
      </c>
      <c r="I84" s="226" t="s">
        <v>2869</v>
      </c>
      <c r="J84" s="88" t="s">
        <v>2833</v>
      </c>
      <c r="K84" s="220" t="s">
        <v>2869</v>
      </c>
      <c r="L84" s="125" t="s">
        <v>4607</v>
      </c>
      <c r="M84" s="125" t="s">
        <v>4606</v>
      </c>
      <c r="N84" s="125" t="s">
        <v>4607</v>
      </c>
      <c r="O84" s="171" t="s">
        <v>4644</v>
      </c>
    </row>
    <row r="85" spans="2:15" ht="66">
      <c r="B85" s="360"/>
      <c r="C85" s="436"/>
      <c r="D85" s="505"/>
      <c r="E85" s="429"/>
      <c r="F85" s="420"/>
      <c r="G85" s="421"/>
      <c r="H85" s="420" t="s">
        <v>2834</v>
      </c>
      <c r="I85" s="421" t="s">
        <v>2870</v>
      </c>
      <c r="J85" s="88" t="s">
        <v>2835</v>
      </c>
      <c r="K85" s="220" t="s">
        <v>2871</v>
      </c>
      <c r="L85" s="125" t="s">
        <v>4607</v>
      </c>
      <c r="M85" s="125" t="s">
        <v>4606</v>
      </c>
      <c r="N85" s="125" t="s">
        <v>4607</v>
      </c>
      <c r="O85" s="171" t="s">
        <v>4644</v>
      </c>
    </row>
    <row r="86" spans="2:15" ht="66">
      <c r="B86" s="360"/>
      <c r="C86" s="436"/>
      <c r="D86" s="505"/>
      <c r="E86" s="429"/>
      <c r="F86" s="420"/>
      <c r="G86" s="421"/>
      <c r="H86" s="420"/>
      <c r="I86" s="421"/>
      <c r="J86" s="88" t="s">
        <v>2836</v>
      </c>
      <c r="K86" s="220" t="s">
        <v>2872</v>
      </c>
      <c r="L86" s="125" t="s">
        <v>4607</v>
      </c>
      <c r="M86" s="125" t="s">
        <v>4606</v>
      </c>
      <c r="N86" s="125" t="s">
        <v>4607</v>
      </c>
      <c r="O86" s="171" t="s">
        <v>4644</v>
      </c>
    </row>
    <row r="87" spans="2:15" ht="66">
      <c r="B87" s="360"/>
      <c r="C87" s="436"/>
      <c r="D87" s="505"/>
      <c r="E87" s="429"/>
      <c r="F87" s="420"/>
      <c r="G87" s="421"/>
      <c r="H87" s="420" t="s">
        <v>2837</v>
      </c>
      <c r="I87" s="421" t="s">
        <v>2873</v>
      </c>
      <c r="J87" s="88" t="s">
        <v>2838</v>
      </c>
      <c r="K87" s="220" t="s">
        <v>2874</v>
      </c>
      <c r="L87" s="125" t="s">
        <v>4607</v>
      </c>
      <c r="M87" s="125" t="s">
        <v>4606</v>
      </c>
      <c r="N87" s="125" t="s">
        <v>4607</v>
      </c>
      <c r="O87" s="171" t="s">
        <v>4644</v>
      </c>
    </row>
    <row r="88" spans="2:15" ht="66">
      <c r="B88" s="360"/>
      <c r="C88" s="436"/>
      <c r="D88" s="505"/>
      <c r="E88" s="429"/>
      <c r="F88" s="420"/>
      <c r="G88" s="421"/>
      <c r="H88" s="420"/>
      <c r="I88" s="421"/>
      <c r="J88" s="88" t="s">
        <v>2839</v>
      </c>
      <c r="K88" s="220" t="s">
        <v>2875</v>
      </c>
      <c r="L88" s="125" t="s">
        <v>4607</v>
      </c>
      <c r="M88" s="125" t="s">
        <v>4606</v>
      </c>
      <c r="N88" s="125" t="s">
        <v>4607</v>
      </c>
      <c r="O88" s="171" t="s">
        <v>4644</v>
      </c>
    </row>
    <row r="89" spans="2:15" ht="66">
      <c r="B89" s="360"/>
      <c r="C89" s="436"/>
      <c r="D89" s="505"/>
      <c r="E89" s="429"/>
      <c r="F89" s="420"/>
      <c r="G89" s="421"/>
      <c r="H89" s="420"/>
      <c r="I89" s="421"/>
      <c r="J89" s="88" t="s">
        <v>2840</v>
      </c>
      <c r="K89" s="220" t="s">
        <v>2876</v>
      </c>
      <c r="L89" s="125" t="s">
        <v>4607</v>
      </c>
      <c r="M89" s="125" t="s">
        <v>4606</v>
      </c>
      <c r="N89" s="125" t="s">
        <v>4607</v>
      </c>
      <c r="O89" s="171" t="s">
        <v>4644</v>
      </c>
    </row>
    <row r="90" spans="2:15" ht="66">
      <c r="B90" s="360"/>
      <c r="C90" s="436"/>
      <c r="D90" s="505"/>
      <c r="E90" s="429"/>
      <c r="F90" s="420"/>
      <c r="G90" s="421"/>
      <c r="H90" s="420"/>
      <c r="I90" s="421"/>
      <c r="J90" s="88" t="s">
        <v>2841</v>
      </c>
      <c r="K90" s="220" t="s">
        <v>2877</v>
      </c>
      <c r="L90" s="125" t="s">
        <v>4607</v>
      </c>
      <c r="M90" s="125" t="s">
        <v>4606</v>
      </c>
      <c r="N90" s="125" t="s">
        <v>4607</v>
      </c>
      <c r="O90" s="171" t="s">
        <v>4644</v>
      </c>
    </row>
    <row r="91" spans="2:15" ht="66">
      <c r="B91" s="360"/>
      <c r="C91" s="436"/>
      <c r="D91" s="505"/>
      <c r="E91" s="429"/>
      <c r="F91" s="420"/>
      <c r="G91" s="421"/>
      <c r="H91" s="420"/>
      <c r="I91" s="421"/>
      <c r="J91" s="88" t="s">
        <v>2842</v>
      </c>
      <c r="K91" s="220" t="s">
        <v>2878</v>
      </c>
      <c r="L91" s="125" t="s">
        <v>4607</v>
      </c>
      <c r="M91" s="125" t="s">
        <v>4606</v>
      </c>
      <c r="N91" s="125" t="s">
        <v>4607</v>
      </c>
      <c r="O91" s="171" t="s">
        <v>4644</v>
      </c>
    </row>
    <row r="92" spans="2:15" ht="66">
      <c r="B92" s="360"/>
      <c r="C92" s="436"/>
      <c r="D92" s="505" t="s">
        <v>2879</v>
      </c>
      <c r="E92" s="429" t="s">
        <v>2880</v>
      </c>
      <c r="F92" s="420" t="s">
        <v>2881</v>
      </c>
      <c r="G92" s="421" t="s">
        <v>2908</v>
      </c>
      <c r="H92" s="420" t="s">
        <v>2882</v>
      </c>
      <c r="I92" s="421" t="s">
        <v>2909</v>
      </c>
      <c r="J92" s="88" t="s">
        <v>2883</v>
      </c>
      <c r="K92" s="220" t="s">
        <v>2910</v>
      </c>
      <c r="L92" s="125" t="s">
        <v>4607</v>
      </c>
      <c r="M92" s="125" t="s">
        <v>4606</v>
      </c>
      <c r="N92" s="125" t="s">
        <v>4607</v>
      </c>
      <c r="O92" s="171" t="s">
        <v>4644</v>
      </c>
    </row>
    <row r="93" spans="2:15" ht="66">
      <c r="B93" s="360"/>
      <c r="C93" s="436"/>
      <c r="D93" s="505"/>
      <c r="E93" s="429"/>
      <c r="F93" s="420"/>
      <c r="G93" s="421"/>
      <c r="H93" s="420"/>
      <c r="I93" s="421"/>
      <c r="J93" s="88" t="s">
        <v>2884</v>
      </c>
      <c r="K93" s="220" t="s">
        <v>2911</v>
      </c>
      <c r="L93" s="125" t="s">
        <v>4607</v>
      </c>
      <c r="M93" s="125" t="s">
        <v>4606</v>
      </c>
      <c r="N93" s="125" t="s">
        <v>4607</v>
      </c>
      <c r="O93" s="171" t="s">
        <v>4644</v>
      </c>
    </row>
    <row r="94" spans="2:15" ht="66">
      <c r="B94" s="360"/>
      <c r="C94" s="436"/>
      <c r="D94" s="505"/>
      <c r="E94" s="429"/>
      <c r="F94" s="420"/>
      <c r="G94" s="421"/>
      <c r="H94" s="225" t="s">
        <v>2885</v>
      </c>
      <c r="I94" s="226" t="s">
        <v>2912</v>
      </c>
      <c r="J94" s="88" t="s">
        <v>2886</v>
      </c>
      <c r="K94" s="220" t="s">
        <v>2912</v>
      </c>
      <c r="L94" s="125" t="s">
        <v>4607</v>
      </c>
      <c r="M94" s="125" t="s">
        <v>4606</v>
      </c>
      <c r="N94" s="125" t="s">
        <v>4607</v>
      </c>
      <c r="O94" s="171" t="s">
        <v>4644</v>
      </c>
    </row>
    <row r="95" spans="2:15" ht="66">
      <c r="B95" s="360"/>
      <c r="C95" s="436"/>
      <c r="D95" s="505"/>
      <c r="E95" s="429"/>
      <c r="F95" s="420"/>
      <c r="G95" s="421"/>
      <c r="H95" s="225" t="s">
        <v>2887</v>
      </c>
      <c r="I95" s="226" t="s">
        <v>2913</v>
      </c>
      <c r="J95" s="88" t="s">
        <v>2888</v>
      </c>
      <c r="K95" s="220" t="s">
        <v>2913</v>
      </c>
      <c r="L95" s="125" t="s">
        <v>4607</v>
      </c>
      <c r="M95" s="125" t="s">
        <v>4606</v>
      </c>
      <c r="N95" s="125" t="s">
        <v>4607</v>
      </c>
      <c r="O95" s="171" t="s">
        <v>4644</v>
      </c>
    </row>
    <row r="96" spans="2:15" ht="66">
      <c r="B96" s="360"/>
      <c r="C96" s="436"/>
      <c r="D96" s="505"/>
      <c r="E96" s="429"/>
      <c r="F96" s="420"/>
      <c r="G96" s="421"/>
      <c r="H96" s="420" t="s">
        <v>2889</v>
      </c>
      <c r="I96" s="421" t="s">
        <v>2914</v>
      </c>
      <c r="J96" s="88" t="s">
        <v>2890</v>
      </c>
      <c r="K96" s="220" t="s">
        <v>2915</v>
      </c>
      <c r="L96" s="125" t="s">
        <v>4607</v>
      </c>
      <c r="M96" s="125" t="s">
        <v>4606</v>
      </c>
      <c r="N96" s="125" t="s">
        <v>4607</v>
      </c>
      <c r="O96" s="171" t="s">
        <v>4644</v>
      </c>
    </row>
    <row r="97" spans="2:15" ht="66">
      <c r="B97" s="360"/>
      <c r="C97" s="436"/>
      <c r="D97" s="505"/>
      <c r="E97" s="429"/>
      <c r="F97" s="420"/>
      <c r="G97" s="421"/>
      <c r="H97" s="420"/>
      <c r="I97" s="421"/>
      <c r="J97" s="88" t="s">
        <v>2891</v>
      </c>
      <c r="K97" s="220" t="s">
        <v>2916</v>
      </c>
      <c r="L97" s="125" t="s">
        <v>4607</v>
      </c>
      <c r="M97" s="125" t="s">
        <v>4606</v>
      </c>
      <c r="N97" s="125" t="s">
        <v>4607</v>
      </c>
      <c r="O97" s="171" t="s">
        <v>4644</v>
      </c>
    </row>
    <row r="98" spans="2:15" ht="66">
      <c r="B98" s="360"/>
      <c r="C98" s="436"/>
      <c r="D98" s="505"/>
      <c r="E98" s="429"/>
      <c r="F98" s="420"/>
      <c r="G98" s="421"/>
      <c r="H98" s="420"/>
      <c r="I98" s="421"/>
      <c r="J98" s="88" t="s">
        <v>2892</v>
      </c>
      <c r="K98" s="220" t="s">
        <v>2917</v>
      </c>
      <c r="L98" s="125" t="s">
        <v>4607</v>
      </c>
      <c r="M98" s="125" t="s">
        <v>4606</v>
      </c>
      <c r="N98" s="125" t="s">
        <v>4607</v>
      </c>
      <c r="O98" s="171" t="s">
        <v>4644</v>
      </c>
    </row>
    <row r="99" spans="2:15" ht="66">
      <c r="B99" s="360"/>
      <c r="C99" s="436"/>
      <c r="D99" s="505"/>
      <c r="E99" s="429"/>
      <c r="F99" s="420"/>
      <c r="G99" s="421"/>
      <c r="H99" s="420"/>
      <c r="I99" s="421"/>
      <c r="J99" s="88" t="s">
        <v>2893</v>
      </c>
      <c r="K99" s="220" t="s">
        <v>2918</v>
      </c>
      <c r="L99" s="125" t="s">
        <v>4607</v>
      </c>
      <c r="M99" s="125" t="s">
        <v>4606</v>
      </c>
      <c r="N99" s="125" t="s">
        <v>4607</v>
      </c>
      <c r="O99" s="171" t="s">
        <v>4644</v>
      </c>
    </row>
    <row r="100" spans="2:15" ht="66">
      <c r="B100" s="360"/>
      <c r="C100" s="436"/>
      <c r="D100" s="505"/>
      <c r="E100" s="429"/>
      <c r="F100" s="420"/>
      <c r="G100" s="421"/>
      <c r="H100" s="420"/>
      <c r="I100" s="421"/>
      <c r="J100" s="88" t="s">
        <v>2894</v>
      </c>
      <c r="K100" s="220" t="s">
        <v>2919</v>
      </c>
      <c r="L100" s="125" t="s">
        <v>4607</v>
      </c>
      <c r="M100" s="125" t="s">
        <v>4606</v>
      </c>
      <c r="N100" s="125" t="s">
        <v>4607</v>
      </c>
      <c r="O100" s="171" t="s">
        <v>4644</v>
      </c>
    </row>
    <row r="101" spans="2:15" ht="66">
      <c r="B101" s="360"/>
      <c r="C101" s="436"/>
      <c r="D101" s="505"/>
      <c r="E101" s="429"/>
      <c r="F101" s="225" t="s">
        <v>2895</v>
      </c>
      <c r="G101" s="226" t="s">
        <v>2920</v>
      </c>
      <c r="H101" s="225" t="s">
        <v>2896</v>
      </c>
      <c r="I101" s="226" t="s">
        <v>2920</v>
      </c>
      <c r="J101" s="88" t="s">
        <v>2897</v>
      </c>
      <c r="K101" s="220" t="s">
        <v>2920</v>
      </c>
      <c r="L101" s="125" t="s">
        <v>4607</v>
      </c>
      <c r="M101" s="125" t="s">
        <v>4606</v>
      </c>
      <c r="N101" s="125" t="s">
        <v>4607</v>
      </c>
      <c r="O101" s="171" t="s">
        <v>4644</v>
      </c>
    </row>
    <row r="102" spans="2:15" ht="66">
      <c r="B102" s="360"/>
      <c r="C102" s="436"/>
      <c r="D102" s="505"/>
      <c r="E102" s="429"/>
      <c r="F102" s="225" t="s">
        <v>2898</v>
      </c>
      <c r="G102" s="226" t="s">
        <v>2921</v>
      </c>
      <c r="H102" s="225" t="s">
        <v>2899</v>
      </c>
      <c r="I102" s="226" t="s">
        <v>2921</v>
      </c>
      <c r="J102" s="88" t="s">
        <v>2900</v>
      </c>
      <c r="K102" s="220" t="s">
        <v>2921</v>
      </c>
      <c r="L102" s="125" t="s">
        <v>4607</v>
      </c>
      <c r="M102" s="125" t="s">
        <v>4606</v>
      </c>
      <c r="N102" s="125" t="s">
        <v>4607</v>
      </c>
      <c r="O102" s="171" t="s">
        <v>4644</v>
      </c>
    </row>
    <row r="103" spans="2:15" ht="66">
      <c r="B103" s="360"/>
      <c r="C103" s="436"/>
      <c r="D103" s="505"/>
      <c r="E103" s="429"/>
      <c r="F103" s="420" t="s">
        <v>2901</v>
      </c>
      <c r="G103" s="421" t="s">
        <v>2922</v>
      </c>
      <c r="H103" s="420" t="s">
        <v>2902</v>
      </c>
      <c r="I103" s="421" t="s">
        <v>2923</v>
      </c>
      <c r="J103" s="88" t="s">
        <v>2903</v>
      </c>
      <c r="K103" s="220" t="s">
        <v>2924</v>
      </c>
      <c r="L103" s="125" t="s">
        <v>4607</v>
      </c>
      <c r="M103" s="125" t="s">
        <v>4606</v>
      </c>
      <c r="N103" s="125" t="s">
        <v>4607</v>
      </c>
      <c r="O103" s="171" t="s">
        <v>4644</v>
      </c>
    </row>
    <row r="104" spans="2:15" ht="66">
      <c r="B104" s="360"/>
      <c r="C104" s="436"/>
      <c r="D104" s="505"/>
      <c r="E104" s="429"/>
      <c r="F104" s="420"/>
      <c r="G104" s="421"/>
      <c r="H104" s="420"/>
      <c r="I104" s="421"/>
      <c r="J104" s="88" t="s">
        <v>2904</v>
      </c>
      <c r="K104" s="220" t="s">
        <v>2925</v>
      </c>
      <c r="L104" s="125" t="s">
        <v>4607</v>
      </c>
      <c r="M104" s="125" t="s">
        <v>4606</v>
      </c>
      <c r="N104" s="125" t="s">
        <v>4607</v>
      </c>
      <c r="O104" s="171" t="s">
        <v>4644</v>
      </c>
    </row>
    <row r="105" spans="2:15" ht="66">
      <c r="B105" s="360"/>
      <c r="C105" s="436"/>
      <c r="D105" s="505"/>
      <c r="E105" s="429"/>
      <c r="F105" s="420"/>
      <c r="G105" s="421"/>
      <c r="H105" s="420" t="s">
        <v>2905</v>
      </c>
      <c r="I105" s="421" t="s">
        <v>2926</v>
      </c>
      <c r="J105" s="88" t="s">
        <v>2906</v>
      </c>
      <c r="K105" s="220" t="s">
        <v>2927</v>
      </c>
      <c r="L105" s="125" t="s">
        <v>4607</v>
      </c>
      <c r="M105" s="125" t="s">
        <v>4606</v>
      </c>
      <c r="N105" s="125" t="s">
        <v>4607</v>
      </c>
      <c r="O105" s="171" t="s">
        <v>4644</v>
      </c>
    </row>
    <row r="106" spans="2:15" ht="66">
      <c r="B106" s="360"/>
      <c r="C106" s="436"/>
      <c r="D106" s="505"/>
      <c r="E106" s="429"/>
      <c r="F106" s="420"/>
      <c r="G106" s="421"/>
      <c r="H106" s="420"/>
      <c r="I106" s="421"/>
      <c r="J106" s="88" t="s">
        <v>2907</v>
      </c>
      <c r="K106" s="220" t="s">
        <v>2928</v>
      </c>
      <c r="L106" s="125" t="s">
        <v>4607</v>
      </c>
      <c r="M106" s="125" t="s">
        <v>4606</v>
      </c>
      <c r="N106" s="125" t="s">
        <v>4607</v>
      </c>
      <c r="O106" s="171" t="s">
        <v>4644</v>
      </c>
    </row>
    <row r="107" spans="2:15" ht="66">
      <c r="B107" s="360"/>
      <c r="C107" s="436"/>
      <c r="D107" s="504" t="s">
        <v>2929</v>
      </c>
      <c r="E107" s="413" t="s">
        <v>2930</v>
      </c>
      <c r="F107" s="408" t="s">
        <v>2931</v>
      </c>
      <c r="G107" s="410" t="s">
        <v>2945</v>
      </c>
      <c r="H107" s="225" t="s">
        <v>2932</v>
      </c>
      <c r="I107" s="226" t="s">
        <v>2946</v>
      </c>
      <c r="J107" s="88" t="s">
        <v>2933</v>
      </c>
      <c r="K107" s="220" t="s">
        <v>2946</v>
      </c>
      <c r="L107" s="125" t="s">
        <v>4607</v>
      </c>
      <c r="M107" s="125" t="s">
        <v>4606</v>
      </c>
      <c r="N107" s="125" t="s">
        <v>4607</v>
      </c>
      <c r="O107" s="171" t="s">
        <v>4644</v>
      </c>
    </row>
    <row r="108" spans="2:15" ht="66">
      <c r="B108" s="360"/>
      <c r="C108" s="436"/>
      <c r="D108" s="502"/>
      <c r="E108" s="414"/>
      <c r="F108" s="416"/>
      <c r="G108" s="417"/>
      <c r="H108" s="408" t="s">
        <v>2934</v>
      </c>
      <c r="I108" s="410" t="s">
        <v>2947</v>
      </c>
      <c r="J108" s="88" t="s">
        <v>2935</v>
      </c>
      <c r="K108" s="220" t="s">
        <v>2948</v>
      </c>
      <c r="L108" s="125" t="s">
        <v>4607</v>
      </c>
      <c r="M108" s="125" t="s">
        <v>4606</v>
      </c>
      <c r="N108" s="125" t="s">
        <v>4607</v>
      </c>
      <c r="O108" s="171" t="s">
        <v>4644</v>
      </c>
    </row>
    <row r="109" spans="2:15" ht="66">
      <c r="B109" s="360"/>
      <c r="C109" s="436"/>
      <c r="D109" s="502"/>
      <c r="E109" s="414"/>
      <c r="F109" s="416"/>
      <c r="G109" s="417"/>
      <c r="H109" s="409"/>
      <c r="I109" s="411"/>
      <c r="J109" s="88" t="s">
        <v>2936</v>
      </c>
      <c r="K109" s="220" t="s">
        <v>2949</v>
      </c>
      <c r="L109" s="125" t="s">
        <v>4607</v>
      </c>
      <c r="M109" s="125" t="s">
        <v>4606</v>
      </c>
      <c r="N109" s="125" t="s">
        <v>4607</v>
      </c>
      <c r="O109" s="171" t="s">
        <v>4644</v>
      </c>
    </row>
    <row r="110" spans="2:15" ht="66">
      <c r="B110" s="360"/>
      <c r="C110" s="436"/>
      <c r="D110" s="502"/>
      <c r="E110" s="414"/>
      <c r="F110" s="409"/>
      <c r="G110" s="411"/>
      <c r="H110" s="225" t="s">
        <v>2937</v>
      </c>
      <c r="I110" s="226" t="s">
        <v>2950</v>
      </c>
      <c r="J110" s="88" t="s">
        <v>2938</v>
      </c>
      <c r="K110" s="220" t="s">
        <v>2950</v>
      </c>
      <c r="L110" s="125" t="s">
        <v>4607</v>
      </c>
      <c r="M110" s="125" t="s">
        <v>4606</v>
      </c>
      <c r="N110" s="125" t="s">
        <v>4607</v>
      </c>
      <c r="O110" s="171" t="s">
        <v>4644</v>
      </c>
    </row>
    <row r="111" spans="2:15" ht="66">
      <c r="B111" s="360"/>
      <c r="C111" s="436"/>
      <c r="D111" s="502"/>
      <c r="E111" s="414"/>
      <c r="F111" s="408" t="s">
        <v>2939</v>
      </c>
      <c r="G111" s="410" t="s">
        <v>2951</v>
      </c>
      <c r="H111" s="408" t="s">
        <v>2940</v>
      </c>
      <c r="I111" s="410" t="s">
        <v>2952</v>
      </c>
      <c r="J111" s="88" t="s">
        <v>2941</v>
      </c>
      <c r="K111" s="220" t="s">
        <v>2953</v>
      </c>
      <c r="L111" s="125" t="s">
        <v>4607</v>
      </c>
      <c r="M111" s="125" t="s">
        <v>4606</v>
      </c>
      <c r="N111" s="125" t="s">
        <v>4607</v>
      </c>
      <c r="O111" s="171" t="s">
        <v>4644</v>
      </c>
    </row>
    <row r="112" spans="2:15" ht="66">
      <c r="B112" s="360"/>
      <c r="C112" s="436"/>
      <c r="D112" s="502"/>
      <c r="E112" s="414"/>
      <c r="F112" s="416"/>
      <c r="G112" s="417"/>
      <c r="H112" s="409"/>
      <c r="I112" s="411"/>
      <c r="J112" s="88" t="s">
        <v>2942</v>
      </c>
      <c r="K112" s="220" t="s">
        <v>2954</v>
      </c>
      <c r="L112" s="125" t="s">
        <v>4607</v>
      </c>
      <c r="M112" s="125" t="s">
        <v>4606</v>
      </c>
      <c r="N112" s="125" t="s">
        <v>4607</v>
      </c>
      <c r="O112" s="171" t="s">
        <v>4644</v>
      </c>
    </row>
    <row r="113" spans="2:15" ht="66">
      <c r="B113" s="360"/>
      <c r="C113" s="436"/>
      <c r="D113" s="503"/>
      <c r="E113" s="415"/>
      <c r="F113" s="409"/>
      <c r="G113" s="411"/>
      <c r="H113" s="225" t="s">
        <v>2943</v>
      </c>
      <c r="I113" s="226" t="s">
        <v>2955</v>
      </c>
      <c r="J113" s="88" t="s">
        <v>2944</v>
      </c>
      <c r="K113" s="220" t="s">
        <v>2955</v>
      </c>
      <c r="L113" s="125" t="s">
        <v>4607</v>
      </c>
      <c r="M113" s="125" t="s">
        <v>4606</v>
      </c>
      <c r="N113" s="125" t="s">
        <v>4607</v>
      </c>
      <c r="O113" s="171" t="s">
        <v>4644</v>
      </c>
    </row>
    <row r="114" spans="2:15" ht="66">
      <c r="B114" s="360"/>
      <c r="C114" s="436"/>
      <c r="D114" s="501" t="s">
        <v>857</v>
      </c>
      <c r="E114" s="402" t="s">
        <v>665</v>
      </c>
      <c r="F114" s="377" t="s">
        <v>858</v>
      </c>
      <c r="G114" s="380" t="s">
        <v>880</v>
      </c>
      <c r="H114" s="377" t="s">
        <v>859</v>
      </c>
      <c r="I114" s="380" t="s">
        <v>880</v>
      </c>
      <c r="J114" s="224" t="s">
        <v>860</v>
      </c>
      <c r="K114" s="220" t="s">
        <v>881</v>
      </c>
      <c r="L114" s="125" t="s">
        <v>4607</v>
      </c>
      <c r="M114" s="125" t="s">
        <v>4606</v>
      </c>
      <c r="N114" s="125" t="s">
        <v>4607</v>
      </c>
      <c r="O114" s="171" t="s">
        <v>4644</v>
      </c>
    </row>
    <row r="115" spans="2:15" ht="66">
      <c r="B115" s="360"/>
      <c r="C115" s="436"/>
      <c r="D115" s="502"/>
      <c r="E115" s="403"/>
      <c r="F115" s="377"/>
      <c r="G115" s="380"/>
      <c r="H115" s="377"/>
      <c r="I115" s="380"/>
      <c r="J115" s="224" t="s">
        <v>861</v>
      </c>
      <c r="K115" s="220" t="s">
        <v>882</v>
      </c>
      <c r="L115" s="125" t="s">
        <v>4607</v>
      </c>
      <c r="M115" s="125" t="s">
        <v>4606</v>
      </c>
      <c r="N115" s="125" t="s">
        <v>4607</v>
      </c>
      <c r="O115" s="171" t="s">
        <v>4644</v>
      </c>
    </row>
    <row r="116" spans="2:15" ht="66">
      <c r="B116" s="360"/>
      <c r="C116" s="436"/>
      <c r="D116" s="502"/>
      <c r="E116" s="403"/>
      <c r="F116" s="378"/>
      <c r="G116" s="381"/>
      <c r="H116" s="378"/>
      <c r="I116" s="381"/>
      <c r="J116" s="224" t="s">
        <v>862</v>
      </c>
      <c r="K116" s="220" t="s">
        <v>2738</v>
      </c>
      <c r="L116" s="125" t="s">
        <v>4607</v>
      </c>
      <c r="M116" s="125" t="s">
        <v>4606</v>
      </c>
      <c r="N116" s="125" t="s">
        <v>4607</v>
      </c>
      <c r="O116" s="171" t="s">
        <v>4644</v>
      </c>
    </row>
    <row r="117" spans="2:15" ht="66">
      <c r="B117" s="360"/>
      <c r="C117" s="436"/>
      <c r="D117" s="502"/>
      <c r="E117" s="403"/>
      <c r="F117" s="376" t="s">
        <v>863</v>
      </c>
      <c r="G117" s="379" t="s">
        <v>883</v>
      </c>
      <c r="H117" s="376" t="s">
        <v>864</v>
      </c>
      <c r="I117" s="379" t="s">
        <v>884</v>
      </c>
      <c r="J117" s="224" t="s">
        <v>865</v>
      </c>
      <c r="K117" s="220" t="s">
        <v>885</v>
      </c>
      <c r="L117" s="125" t="s">
        <v>4607</v>
      </c>
      <c r="M117" s="125" t="s">
        <v>4606</v>
      </c>
      <c r="N117" s="125" t="s">
        <v>4607</v>
      </c>
      <c r="O117" s="171" t="s">
        <v>4644</v>
      </c>
    </row>
    <row r="118" spans="2:15" ht="66">
      <c r="B118" s="360"/>
      <c r="C118" s="436"/>
      <c r="D118" s="502"/>
      <c r="E118" s="403"/>
      <c r="F118" s="377"/>
      <c r="G118" s="380"/>
      <c r="H118" s="378"/>
      <c r="I118" s="381"/>
      <c r="J118" s="224" t="s">
        <v>866</v>
      </c>
      <c r="K118" s="220" t="s">
        <v>886</v>
      </c>
      <c r="L118" s="125" t="s">
        <v>4607</v>
      </c>
      <c r="M118" s="125" t="s">
        <v>4606</v>
      </c>
      <c r="N118" s="125" t="s">
        <v>4607</v>
      </c>
      <c r="O118" s="171" t="s">
        <v>4644</v>
      </c>
    </row>
    <row r="119" spans="2:15" ht="66">
      <c r="B119" s="360"/>
      <c r="C119" s="436"/>
      <c r="D119" s="502"/>
      <c r="E119" s="403"/>
      <c r="F119" s="377"/>
      <c r="G119" s="380"/>
      <c r="H119" s="376" t="s">
        <v>867</v>
      </c>
      <c r="I119" s="379" t="s">
        <v>887</v>
      </c>
      <c r="J119" s="224" t="s">
        <v>868</v>
      </c>
      <c r="K119" s="220" t="s">
        <v>888</v>
      </c>
      <c r="L119" s="125" t="s">
        <v>4607</v>
      </c>
      <c r="M119" s="125" t="s">
        <v>4606</v>
      </c>
      <c r="N119" s="125" t="s">
        <v>4607</v>
      </c>
      <c r="O119" s="171" t="s">
        <v>4644</v>
      </c>
    </row>
    <row r="120" spans="2:15" ht="66">
      <c r="B120" s="360"/>
      <c r="C120" s="436"/>
      <c r="D120" s="502"/>
      <c r="E120" s="403"/>
      <c r="F120" s="377"/>
      <c r="G120" s="380"/>
      <c r="H120" s="378"/>
      <c r="I120" s="381"/>
      <c r="J120" s="224" t="s">
        <v>869</v>
      </c>
      <c r="K120" s="220" t="s">
        <v>889</v>
      </c>
      <c r="L120" s="125" t="s">
        <v>4607</v>
      </c>
      <c r="M120" s="125" t="s">
        <v>4606</v>
      </c>
      <c r="N120" s="125" t="s">
        <v>4607</v>
      </c>
      <c r="O120" s="171" t="s">
        <v>4644</v>
      </c>
    </row>
    <row r="121" spans="2:15" ht="66">
      <c r="B121" s="360"/>
      <c r="C121" s="436"/>
      <c r="D121" s="502"/>
      <c r="E121" s="403"/>
      <c r="F121" s="377"/>
      <c r="G121" s="380"/>
      <c r="H121" s="376" t="s">
        <v>870</v>
      </c>
      <c r="I121" s="379" t="s">
        <v>890</v>
      </c>
      <c r="J121" s="224" t="s">
        <v>871</v>
      </c>
      <c r="K121" s="220" t="s">
        <v>891</v>
      </c>
      <c r="L121" s="125" t="s">
        <v>4607</v>
      </c>
      <c r="M121" s="125" t="s">
        <v>4606</v>
      </c>
      <c r="N121" s="125" t="s">
        <v>4607</v>
      </c>
      <c r="O121" s="171" t="s">
        <v>4644</v>
      </c>
    </row>
    <row r="122" spans="2:15" ht="66">
      <c r="B122" s="360"/>
      <c r="C122" s="436"/>
      <c r="D122" s="502"/>
      <c r="E122" s="403"/>
      <c r="F122" s="377"/>
      <c r="G122" s="380"/>
      <c r="H122" s="378"/>
      <c r="I122" s="381"/>
      <c r="J122" s="224" t="s">
        <v>872</v>
      </c>
      <c r="K122" s="220" t="s">
        <v>892</v>
      </c>
      <c r="L122" s="125" t="s">
        <v>4607</v>
      </c>
      <c r="M122" s="125" t="s">
        <v>4606</v>
      </c>
      <c r="N122" s="125" t="s">
        <v>4607</v>
      </c>
      <c r="O122" s="171" t="s">
        <v>4644</v>
      </c>
    </row>
    <row r="123" spans="2:15" ht="66">
      <c r="B123" s="360"/>
      <c r="C123" s="436"/>
      <c r="D123" s="502"/>
      <c r="E123" s="403"/>
      <c r="F123" s="377"/>
      <c r="G123" s="380"/>
      <c r="H123" s="376" t="s">
        <v>873</v>
      </c>
      <c r="I123" s="379" t="s">
        <v>893</v>
      </c>
      <c r="J123" s="224" t="s">
        <v>874</v>
      </c>
      <c r="K123" s="220" t="s">
        <v>894</v>
      </c>
      <c r="L123" s="125" t="s">
        <v>4607</v>
      </c>
      <c r="M123" s="125" t="s">
        <v>4606</v>
      </c>
      <c r="N123" s="125" t="s">
        <v>4607</v>
      </c>
      <c r="O123" s="171" t="s">
        <v>4644</v>
      </c>
    </row>
    <row r="124" spans="2:15" ht="66">
      <c r="B124" s="360"/>
      <c r="C124" s="436"/>
      <c r="D124" s="502"/>
      <c r="E124" s="403"/>
      <c r="F124" s="377"/>
      <c r="G124" s="380"/>
      <c r="H124" s="377"/>
      <c r="I124" s="380"/>
      <c r="J124" s="224" t="s">
        <v>875</v>
      </c>
      <c r="K124" s="220" t="s">
        <v>895</v>
      </c>
      <c r="L124" s="125" t="s">
        <v>4607</v>
      </c>
      <c r="M124" s="125" t="s">
        <v>4606</v>
      </c>
      <c r="N124" s="125" t="s">
        <v>4607</v>
      </c>
      <c r="O124" s="171" t="s">
        <v>4644</v>
      </c>
    </row>
    <row r="125" spans="2:15" ht="66">
      <c r="B125" s="360"/>
      <c r="C125" s="436"/>
      <c r="D125" s="502"/>
      <c r="E125" s="403"/>
      <c r="F125" s="378"/>
      <c r="G125" s="381"/>
      <c r="H125" s="378"/>
      <c r="I125" s="381"/>
      <c r="J125" s="224" t="s">
        <v>876</v>
      </c>
      <c r="K125" s="220" t="s">
        <v>896</v>
      </c>
      <c r="L125" s="125" t="s">
        <v>4607</v>
      </c>
      <c r="M125" s="125" t="s">
        <v>4606</v>
      </c>
      <c r="N125" s="125" t="s">
        <v>4607</v>
      </c>
      <c r="O125" s="171" t="s">
        <v>4644</v>
      </c>
    </row>
    <row r="126" spans="2:15" ht="66">
      <c r="B126" s="360"/>
      <c r="C126" s="436"/>
      <c r="D126" s="503"/>
      <c r="E126" s="404"/>
      <c r="F126" s="224" t="s">
        <v>877</v>
      </c>
      <c r="G126" s="220" t="s">
        <v>897</v>
      </c>
      <c r="H126" s="224" t="s">
        <v>878</v>
      </c>
      <c r="I126" s="220" t="s">
        <v>897</v>
      </c>
      <c r="J126" s="224" t="s">
        <v>879</v>
      </c>
      <c r="K126" s="220" t="s">
        <v>898</v>
      </c>
      <c r="L126" s="125" t="s">
        <v>4607</v>
      </c>
      <c r="M126" s="125" t="s">
        <v>4606</v>
      </c>
      <c r="N126" s="125" t="s">
        <v>4607</v>
      </c>
      <c r="O126" s="171" t="s">
        <v>4644</v>
      </c>
    </row>
    <row r="127" spans="2:15" ht="66">
      <c r="B127" s="360"/>
      <c r="C127" s="436"/>
      <c r="D127" s="501" t="s">
        <v>900</v>
      </c>
      <c r="E127" s="402" t="s">
        <v>899</v>
      </c>
      <c r="F127" s="376" t="s">
        <v>901</v>
      </c>
      <c r="G127" s="379" t="s">
        <v>926</v>
      </c>
      <c r="H127" s="224" t="s">
        <v>902</v>
      </c>
      <c r="I127" s="220" t="s">
        <v>927</v>
      </c>
      <c r="J127" s="224" t="s">
        <v>903</v>
      </c>
      <c r="K127" s="220" t="s">
        <v>927</v>
      </c>
      <c r="L127" s="125" t="s">
        <v>4607</v>
      </c>
      <c r="M127" s="125" t="s">
        <v>4606</v>
      </c>
      <c r="N127" s="125" t="s">
        <v>4607</v>
      </c>
      <c r="O127" s="171" t="s">
        <v>4644</v>
      </c>
    </row>
    <row r="128" spans="2:15" ht="66">
      <c r="B128" s="360"/>
      <c r="C128" s="436"/>
      <c r="D128" s="502"/>
      <c r="E128" s="403"/>
      <c r="F128" s="377"/>
      <c r="G128" s="380"/>
      <c r="H128" s="376" t="s">
        <v>904</v>
      </c>
      <c r="I128" s="379" t="s">
        <v>928</v>
      </c>
      <c r="J128" s="224" t="s">
        <v>905</v>
      </c>
      <c r="K128" s="220" t="s">
        <v>929</v>
      </c>
      <c r="L128" s="125" t="s">
        <v>4607</v>
      </c>
      <c r="M128" s="125" t="s">
        <v>4606</v>
      </c>
      <c r="N128" s="125" t="s">
        <v>4607</v>
      </c>
      <c r="O128" s="171" t="s">
        <v>4644</v>
      </c>
    </row>
    <row r="129" spans="2:15" ht="66">
      <c r="B129" s="360"/>
      <c r="C129" s="436"/>
      <c r="D129" s="502"/>
      <c r="E129" s="403"/>
      <c r="F129" s="377"/>
      <c r="G129" s="380"/>
      <c r="H129" s="377"/>
      <c r="I129" s="380"/>
      <c r="J129" s="224" t="s">
        <v>906</v>
      </c>
      <c r="K129" s="220" t="s">
        <v>930</v>
      </c>
      <c r="L129" s="125" t="s">
        <v>4607</v>
      </c>
      <c r="M129" s="125" t="s">
        <v>4606</v>
      </c>
      <c r="N129" s="125" t="s">
        <v>4607</v>
      </c>
      <c r="O129" s="171" t="s">
        <v>4644</v>
      </c>
    </row>
    <row r="130" spans="2:15" ht="66">
      <c r="B130" s="360"/>
      <c r="C130" s="436"/>
      <c r="D130" s="502"/>
      <c r="E130" s="403"/>
      <c r="F130" s="377"/>
      <c r="G130" s="380"/>
      <c r="H130" s="377"/>
      <c r="I130" s="380"/>
      <c r="J130" s="224" t="s">
        <v>907</v>
      </c>
      <c r="K130" s="220" t="s">
        <v>931</v>
      </c>
      <c r="L130" s="125" t="s">
        <v>4607</v>
      </c>
      <c r="M130" s="125" t="s">
        <v>4606</v>
      </c>
      <c r="N130" s="125" t="s">
        <v>4607</v>
      </c>
      <c r="O130" s="171" t="s">
        <v>4644</v>
      </c>
    </row>
    <row r="131" spans="2:15" ht="66">
      <c r="B131" s="360"/>
      <c r="C131" s="436"/>
      <c r="D131" s="502"/>
      <c r="E131" s="403"/>
      <c r="F131" s="377"/>
      <c r="G131" s="380"/>
      <c r="H131" s="377"/>
      <c r="I131" s="380"/>
      <c r="J131" s="224" t="s">
        <v>908</v>
      </c>
      <c r="K131" s="220" t="s">
        <v>932</v>
      </c>
      <c r="L131" s="125" t="s">
        <v>4607</v>
      </c>
      <c r="M131" s="125" t="s">
        <v>4606</v>
      </c>
      <c r="N131" s="125" t="s">
        <v>4607</v>
      </c>
      <c r="O131" s="171" t="s">
        <v>4644</v>
      </c>
    </row>
    <row r="132" spans="2:15" ht="66">
      <c r="B132" s="360"/>
      <c r="C132" s="436"/>
      <c r="D132" s="502"/>
      <c r="E132" s="403"/>
      <c r="F132" s="377"/>
      <c r="G132" s="380"/>
      <c r="H132" s="377"/>
      <c r="I132" s="380"/>
      <c r="J132" s="224" t="s">
        <v>909</v>
      </c>
      <c r="K132" s="220" t="s">
        <v>933</v>
      </c>
      <c r="L132" s="125" t="s">
        <v>4607</v>
      </c>
      <c r="M132" s="125" t="s">
        <v>4606</v>
      </c>
      <c r="N132" s="125" t="s">
        <v>4607</v>
      </c>
      <c r="O132" s="171" t="s">
        <v>4644</v>
      </c>
    </row>
    <row r="133" spans="2:15" ht="66">
      <c r="B133" s="360"/>
      <c r="C133" s="436"/>
      <c r="D133" s="502"/>
      <c r="E133" s="403"/>
      <c r="F133" s="378"/>
      <c r="G133" s="381"/>
      <c r="H133" s="378"/>
      <c r="I133" s="381"/>
      <c r="J133" s="224" t="s">
        <v>910</v>
      </c>
      <c r="K133" s="220" t="s">
        <v>934</v>
      </c>
      <c r="L133" s="125" t="s">
        <v>4607</v>
      </c>
      <c r="M133" s="125" t="s">
        <v>4606</v>
      </c>
      <c r="N133" s="125" t="s">
        <v>4607</v>
      </c>
      <c r="O133" s="171" t="s">
        <v>4644</v>
      </c>
    </row>
    <row r="134" spans="2:15" ht="66">
      <c r="B134" s="360"/>
      <c r="C134" s="436"/>
      <c r="D134" s="502"/>
      <c r="E134" s="403"/>
      <c r="F134" s="376" t="s">
        <v>911</v>
      </c>
      <c r="G134" s="379" t="s">
        <v>935</v>
      </c>
      <c r="H134" s="376" t="s">
        <v>912</v>
      </c>
      <c r="I134" s="379" t="s">
        <v>936</v>
      </c>
      <c r="J134" s="224" t="s">
        <v>913</v>
      </c>
      <c r="K134" s="220" t="s">
        <v>937</v>
      </c>
      <c r="L134" s="125" t="s">
        <v>4607</v>
      </c>
      <c r="M134" s="125" t="s">
        <v>4606</v>
      </c>
      <c r="N134" s="125" t="s">
        <v>4607</v>
      </c>
      <c r="O134" s="171" t="s">
        <v>4644</v>
      </c>
    </row>
    <row r="135" spans="2:15" ht="66">
      <c r="B135" s="360"/>
      <c r="C135" s="436"/>
      <c r="D135" s="502"/>
      <c r="E135" s="403"/>
      <c r="F135" s="377"/>
      <c r="G135" s="380"/>
      <c r="H135" s="378"/>
      <c r="I135" s="381"/>
      <c r="J135" s="224" t="s">
        <v>914</v>
      </c>
      <c r="K135" s="220" t="s">
        <v>938</v>
      </c>
      <c r="L135" s="125" t="s">
        <v>4607</v>
      </c>
      <c r="M135" s="125" t="s">
        <v>4606</v>
      </c>
      <c r="N135" s="125" t="s">
        <v>4607</v>
      </c>
      <c r="O135" s="171" t="s">
        <v>4644</v>
      </c>
    </row>
    <row r="136" spans="2:15" ht="66">
      <c r="B136" s="360"/>
      <c r="C136" s="436"/>
      <c r="D136" s="502"/>
      <c r="E136" s="403"/>
      <c r="F136" s="377"/>
      <c r="G136" s="380"/>
      <c r="H136" s="376" t="s">
        <v>915</v>
      </c>
      <c r="I136" s="379" t="s">
        <v>939</v>
      </c>
      <c r="J136" s="224" t="s">
        <v>916</v>
      </c>
      <c r="K136" s="220" t="s">
        <v>940</v>
      </c>
      <c r="L136" s="125" t="s">
        <v>4607</v>
      </c>
      <c r="M136" s="125" t="s">
        <v>4606</v>
      </c>
      <c r="N136" s="125" t="s">
        <v>4607</v>
      </c>
      <c r="O136" s="171" t="s">
        <v>4644</v>
      </c>
    </row>
    <row r="137" spans="2:15" ht="66">
      <c r="B137" s="360"/>
      <c r="C137" s="436"/>
      <c r="D137" s="502"/>
      <c r="E137" s="403"/>
      <c r="F137" s="377"/>
      <c r="G137" s="380"/>
      <c r="H137" s="377"/>
      <c r="I137" s="380"/>
      <c r="J137" s="224" t="s">
        <v>917</v>
      </c>
      <c r="K137" s="220" t="s">
        <v>941</v>
      </c>
      <c r="L137" s="125" t="s">
        <v>4607</v>
      </c>
      <c r="M137" s="125" t="s">
        <v>4606</v>
      </c>
      <c r="N137" s="125" t="s">
        <v>4607</v>
      </c>
      <c r="O137" s="171" t="s">
        <v>4644</v>
      </c>
    </row>
    <row r="138" spans="2:15" ht="66">
      <c r="B138" s="360"/>
      <c r="C138" s="436"/>
      <c r="D138" s="502"/>
      <c r="E138" s="403"/>
      <c r="F138" s="377"/>
      <c r="G138" s="380"/>
      <c r="H138" s="377"/>
      <c r="I138" s="380"/>
      <c r="J138" s="224" t="s">
        <v>918</v>
      </c>
      <c r="K138" s="220" t="s">
        <v>942</v>
      </c>
      <c r="L138" s="125" t="s">
        <v>4607</v>
      </c>
      <c r="M138" s="125" t="s">
        <v>4606</v>
      </c>
      <c r="N138" s="125" t="s">
        <v>4607</v>
      </c>
      <c r="O138" s="171" t="s">
        <v>4644</v>
      </c>
    </row>
    <row r="139" spans="2:15" ht="66">
      <c r="B139" s="360"/>
      <c r="C139" s="436"/>
      <c r="D139" s="502"/>
      <c r="E139" s="403"/>
      <c r="F139" s="378"/>
      <c r="G139" s="381"/>
      <c r="H139" s="378"/>
      <c r="I139" s="381"/>
      <c r="J139" s="224" t="s">
        <v>919</v>
      </c>
      <c r="K139" s="220" t="s">
        <v>943</v>
      </c>
      <c r="L139" s="125" t="s">
        <v>4607</v>
      </c>
      <c r="M139" s="125" t="s">
        <v>4606</v>
      </c>
      <c r="N139" s="125" t="s">
        <v>4607</v>
      </c>
      <c r="O139" s="171" t="s">
        <v>4644</v>
      </c>
    </row>
    <row r="140" spans="2:15" ht="66">
      <c r="B140" s="360"/>
      <c r="C140" s="436"/>
      <c r="D140" s="502"/>
      <c r="E140" s="403"/>
      <c r="F140" s="376" t="s">
        <v>920</v>
      </c>
      <c r="G140" s="379" t="s">
        <v>944</v>
      </c>
      <c r="H140" s="376" t="s">
        <v>921</v>
      </c>
      <c r="I140" s="379" t="s">
        <v>944</v>
      </c>
      <c r="J140" s="224" t="s">
        <v>922</v>
      </c>
      <c r="K140" s="220" t="s">
        <v>945</v>
      </c>
      <c r="L140" s="125" t="s">
        <v>4607</v>
      </c>
      <c r="M140" s="125" t="s">
        <v>4606</v>
      </c>
      <c r="N140" s="125" t="s">
        <v>4607</v>
      </c>
      <c r="O140" s="171" t="s">
        <v>4644</v>
      </c>
    </row>
    <row r="141" spans="2:15" ht="66">
      <c r="B141" s="360"/>
      <c r="C141" s="436"/>
      <c r="D141" s="502"/>
      <c r="E141" s="403"/>
      <c r="F141" s="377"/>
      <c r="G141" s="380"/>
      <c r="H141" s="377"/>
      <c r="I141" s="380"/>
      <c r="J141" s="224" t="s">
        <v>923</v>
      </c>
      <c r="K141" s="220" t="s">
        <v>946</v>
      </c>
      <c r="L141" s="125" t="s">
        <v>4607</v>
      </c>
      <c r="M141" s="125" t="s">
        <v>4606</v>
      </c>
      <c r="N141" s="125" t="s">
        <v>4607</v>
      </c>
      <c r="O141" s="171" t="s">
        <v>4644</v>
      </c>
    </row>
    <row r="142" spans="2:15" ht="66">
      <c r="B142" s="360"/>
      <c r="C142" s="436"/>
      <c r="D142" s="502"/>
      <c r="E142" s="403"/>
      <c r="F142" s="377"/>
      <c r="G142" s="380"/>
      <c r="H142" s="377"/>
      <c r="I142" s="380"/>
      <c r="J142" s="224" t="s">
        <v>924</v>
      </c>
      <c r="K142" s="220" t="s">
        <v>947</v>
      </c>
      <c r="L142" s="125" t="s">
        <v>4607</v>
      </c>
      <c r="M142" s="125" t="s">
        <v>4606</v>
      </c>
      <c r="N142" s="125" t="s">
        <v>4607</v>
      </c>
      <c r="O142" s="171" t="s">
        <v>4644</v>
      </c>
    </row>
    <row r="143" spans="2:15" ht="66">
      <c r="B143" s="360"/>
      <c r="C143" s="436"/>
      <c r="D143" s="503"/>
      <c r="E143" s="404"/>
      <c r="F143" s="378"/>
      <c r="G143" s="381"/>
      <c r="H143" s="378"/>
      <c r="I143" s="381"/>
      <c r="J143" s="224" t="s">
        <v>925</v>
      </c>
      <c r="K143" s="220" t="s">
        <v>948</v>
      </c>
      <c r="L143" s="125" t="s">
        <v>4607</v>
      </c>
      <c r="M143" s="125" t="s">
        <v>4606</v>
      </c>
      <c r="N143" s="125" t="s">
        <v>4607</v>
      </c>
      <c r="O143" s="171" t="s">
        <v>4644</v>
      </c>
    </row>
    <row r="144" spans="2:15" ht="66">
      <c r="B144" s="360"/>
      <c r="C144" s="436"/>
      <c r="D144" s="501" t="s">
        <v>2956</v>
      </c>
      <c r="E144" s="402" t="s">
        <v>2957</v>
      </c>
      <c r="F144" s="376" t="s">
        <v>2958</v>
      </c>
      <c r="G144" s="379" t="s">
        <v>2971</v>
      </c>
      <c r="H144" s="376" t="s">
        <v>2959</v>
      </c>
      <c r="I144" s="379" t="s">
        <v>2972</v>
      </c>
      <c r="J144" s="224" t="s">
        <v>2960</v>
      </c>
      <c r="K144" s="220" t="s">
        <v>2973</v>
      </c>
      <c r="L144" s="125" t="s">
        <v>4607</v>
      </c>
      <c r="M144" s="125" t="s">
        <v>4606</v>
      </c>
      <c r="N144" s="125" t="s">
        <v>4607</v>
      </c>
      <c r="O144" s="171" t="s">
        <v>4644</v>
      </c>
    </row>
    <row r="145" spans="2:15" ht="66">
      <c r="B145" s="360"/>
      <c r="C145" s="436"/>
      <c r="D145" s="502"/>
      <c r="E145" s="403"/>
      <c r="F145" s="377"/>
      <c r="G145" s="380"/>
      <c r="H145" s="377"/>
      <c r="I145" s="380"/>
      <c r="J145" s="224" t="s">
        <v>2961</v>
      </c>
      <c r="K145" s="220" t="s">
        <v>2974</v>
      </c>
      <c r="L145" s="125" t="s">
        <v>4607</v>
      </c>
      <c r="M145" s="125" t="s">
        <v>4606</v>
      </c>
      <c r="N145" s="125" t="s">
        <v>4607</v>
      </c>
      <c r="O145" s="171" t="s">
        <v>4644</v>
      </c>
    </row>
    <row r="146" spans="2:15" ht="66">
      <c r="B146" s="360"/>
      <c r="C146" s="436"/>
      <c r="D146" s="502"/>
      <c r="E146" s="403"/>
      <c r="F146" s="377"/>
      <c r="G146" s="380"/>
      <c r="H146" s="377"/>
      <c r="I146" s="380"/>
      <c r="J146" s="224" t="s">
        <v>2962</v>
      </c>
      <c r="K146" s="220" t="s">
        <v>2975</v>
      </c>
      <c r="L146" s="125" t="s">
        <v>4607</v>
      </c>
      <c r="M146" s="125" t="s">
        <v>4606</v>
      </c>
      <c r="N146" s="125" t="s">
        <v>4607</v>
      </c>
      <c r="O146" s="171" t="s">
        <v>4644</v>
      </c>
    </row>
    <row r="147" spans="2:15" ht="66">
      <c r="B147" s="360"/>
      <c r="C147" s="436"/>
      <c r="D147" s="502"/>
      <c r="E147" s="403"/>
      <c r="F147" s="377"/>
      <c r="G147" s="380"/>
      <c r="H147" s="378"/>
      <c r="I147" s="381"/>
      <c r="J147" s="224" t="s">
        <v>2963</v>
      </c>
      <c r="K147" s="220" t="s">
        <v>2976</v>
      </c>
      <c r="L147" s="125" t="s">
        <v>4607</v>
      </c>
      <c r="M147" s="125" t="s">
        <v>4606</v>
      </c>
      <c r="N147" s="125" t="s">
        <v>4607</v>
      </c>
      <c r="O147" s="171" t="s">
        <v>4644</v>
      </c>
    </row>
    <row r="148" spans="2:15" ht="66">
      <c r="B148" s="360"/>
      <c r="C148" s="436"/>
      <c r="D148" s="502"/>
      <c r="E148" s="403"/>
      <c r="F148" s="377"/>
      <c r="G148" s="380"/>
      <c r="H148" s="376" t="s">
        <v>2964</v>
      </c>
      <c r="I148" s="379" t="s">
        <v>2977</v>
      </c>
      <c r="J148" s="224" t="s">
        <v>2965</v>
      </c>
      <c r="K148" s="220" t="s">
        <v>2978</v>
      </c>
      <c r="L148" s="125" t="s">
        <v>4607</v>
      </c>
      <c r="M148" s="125" t="s">
        <v>4606</v>
      </c>
      <c r="N148" s="125" t="s">
        <v>4607</v>
      </c>
      <c r="O148" s="171" t="s">
        <v>4644</v>
      </c>
    </row>
    <row r="149" spans="2:15" ht="66">
      <c r="B149" s="360"/>
      <c r="C149" s="436"/>
      <c r="D149" s="502"/>
      <c r="E149" s="403"/>
      <c r="F149" s="377"/>
      <c r="G149" s="380"/>
      <c r="H149" s="377"/>
      <c r="I149" s="380"/>
      <c r="J149" s="224" t="s">
        <v>2966</v>
      </c>
      <c r="K149" s="220" t="s">
        <v>2979</v>
      </c>
      <c r="L149" s="125" t="s">
        <v>4607</v>
      </c>
      <c r="M149" s="125" t="s">
        <v>4606</v>
      </c>
      <c r="N149" s="125" t="s">
        <v>4607</v>
      </c>
      <c r="O149" s="171" t="s">
        <v>4644</v>
      </c>
    </row>
    <row r="150" spans="2:15" ht="66">
      <c r="B150" s="360"/>
      <c r="C150" s="436"/>
      <c r="D150" s="502"/>
      <c r="E150" s="403"/>
      <c r="F150" s="378"/>
      <c r="G150" s="381"/>
      <c r="H150" s="378"/>
      <c r="I150" s="381"/>
      <c r="J150" s="224" t="s">
        <v>2967</v>
      </c>
      <c r="K150" s="220" t="s">
        <v>2980</v>
      </c>
      <c r="L150" s="125" t="s">
        <v>4607</v>
      </c>
      <c r="M150" s="125" t="s">
        <v>4606</v>
      </c>
      <c r="N150" s="125" t="s">
        <v>4607</v>
      </c>
      <c r="O150" s="171" t="s">
        <v>4644</v>
      </c>
    </row>
    <row r="151" spans="2:15" ht="66">
      <c r="B151" s="360"/>
      <c r="C151" s="436"/>
      <c r="D151" s="503"/>
      <c r="E151" s="404"/>
      <c r="F151" s="212" t="s">
        <v>2968</v>
      </c>
      <c r="G151" s="213" t="s">
        <v>2981</v>
      </c>
      <c r="H151" s="212" t="s">
        <v>2969</v>
      </c>
      <c r="I151" s="213" t="s">
        <v>2981</v>
      </c>
      <c r="J151" s="224" t="s">
        <v>2970</v>
      </c>
      <c r="K151" s="220" t="s">
        <v>2981</v>
      </c>
      <c r="L151" s="125" t="s">
        <v>4607</v>
      </c>
      <c r="M151" s="125" t="s">
        <v>4606</v>
      </c>
      <c r="N151" s="125" t="s">
        <v>4607</v>
      </c>
      <c r="O151" s="171" t="s">
        <v>4644</v>
      </c>
    </row>
    <row r="152" spans="2:15" ht="66">
      <c r="B152" s="360"/>
      <c r="C152" s="436"/>
      <c r="D152" s="501" t="s">
        <v>949</v>
      </c>
      <c r="E152" s="402" t="s">
        <v>666</v>
      </c>
      <c r="F152" s="376" t="s">
        <v>950</v>
      </c>
      <c r="G152" s="379" t="s">
        <v>960</v>
      </c>
      <c r="H152" s="376" t="s">
        <v>951</v>
      </c>
      <c r="I152" s="379" t="s">
        <v>960</v>
      </c>
      <c r="J152" s="224" t="s">
        <v>952</v>
      </c>
      <c r="K152" s="220" t="s">
        <v>961</v>
      </c>
      <c r="L152" s="125" t="s">
        <v>4607</v>
      </c>
      <c r="M152" s="125" t="s">
        <v>4606</v>
      </c>
      <c r="N152" s="125" t="s">
        <v>4607</v>
      </c>
      <c r="O152" s="171" t="s">
        <v>4644</v>
      </c>
    </row>
    <row r="153" spans="2:15" ht="66">
      <c r="B153" s="360"/>
      <c r="C153" s="436"/>
      <c r="D153" s="502"/>
      <c r="E153" s="403"/>
      <c r="F153" s="378"/>
      <c r="G153" s="381"/>
      <c r="H153" s="378"/>
      <c r="I153" s="381"/>
      <c r="J153" s="224" t="s">
        <v>953</v>
      </c>
      <c r="K153" s="220" t="s">
        <v>962</v>
      </c>
      <c r="L153" s="125" t="s">
        <v>4607</v>
      </c>
      <c r="M153" s="125" t="s">
        <v>4606</v>
      </c>
      <c r="N153" s="125" t="s">
        <v>4607</v>
      </c>
      <c r="O153" s="171" t="s">
        <v>4644</v>
      </c>
    </row>
    <row r="154" spans="2:15" ht="66">
      <c r="B154" s="360"/>
      <c r="C154" s="436"/>
      <c r="D154" s="502"/>
      <c r="E154" s="403"/>
      <c r="F154" s="376" t="s">
        <v>954</v>
      </c>
      <c r="G154" s="379" t="s">
        <v>963</v>
      </c>
      <c r="H154" s="224" t="s">
        <v>955</v>
      </c>
      <c r="I154" s="220" t="s">
        <v>964</v>
      </c>
      <c r="J154" s="224" t="s">
        <v>956</v>
      </c>
      <c r="K154" s="220" t="s">
        <v>964</v>
      </c>
      <c r="L154" s="125" t="s">
        <v>4607</v>
      </c>
      <c r="M154" s="125" t="s">
        <v>4606</v>
      </c>
      <c r="N154" s="125" t="s">
        <v>4607</v>
      </c>
      <c r="O154" s="171" t="s">
        <v>4644</v>
      </c>
    </row>
    <row r="155" spans="2:15" ht="66">
      <c r="B155" s="360"/>
      <c r="C155" s="436"/>
      <c r="D155" s="502"/>
      <c r="E155" s="403"/>
      <c r="F155" s="377"/>
      <c r="G155" s="380"/>
      <c r="H155" s="376" t="s">
        <v>957</v>
      </c>
      <c r="I155" s="379" t="s">
        <v>965</v>
      </c>
      <c r="J155" s="224" t="s">
        <v>958</v>
      </c>
      <c r="K155" s="220" t="s">
        <v>966</v>
      </c>
      <c r="L155" s="125" t="s">
        <v>4607</v>
      </c>
      <c r="M155" s="125" t="s">
        <v>4606</v>
      </c>
      <c r="N155" s="125" t="s">
        <v>4607</v>
      </c>
      <c r="O155" s="171" t="s">
        <v>4644</v>
      </c>
    </row>
    <row r="156" spans="2:15" ht="66">
      <c r="B156" s="360"/>
      <c r="C156" s="436"/>
      <c r="D156" s="503"/>
      <c r="E156" s="404"/>
      <c r="F156" s="378"/>
      <c r="G156" s="381"/>
      <c r="H156" s="378"/>
      <c r="I156" s="381"/>
      <c r="J156" s="224" t="s">
        <v>959</v>
      </c>
      <c r="K156" s="220" t="s">
        <v>967</v>
      </c>
      <c r="L156" s="125" t="s">
        <v>4607</v>
      </c>
      <c r="M156" s="125" t="s">
        <v>4606</v>
      </c>
      <c r="N156" s="125" t="s">
        <v>4607</v>
      </c>
      <c r="O156" s="171" t="s">
        <v>4644</v>
      </c>
    </row>
    <row r="157" spans="2:15" ht="66">
      <c r="B157" s="360"/>
      <c r="C157" s="436"/>
      <c r="D157" s="501" t="s">
        <v>968</v>
      </c>
      <c r="E157" s="402" t="s">
        <v>667</v>
      </c>
      <c r="F157" s="376" t="s">
        <v>969</v>
      </c>
      <c r="G157" s="379" t="s">
        <v>1014</v>
      </c>
      <c r="H157" s="376" t="s">
        <v>970</v>
      </c>
      <c r="I157" s="379" t="s">
        <v>1015</v>
      </c>
      <c r="J157" s="224" t="s">
        <v>971</v>
      </c>
      <c r="K157" s="220" t="s">
        <v>1016</v>
      </c>
      <c r="L157" s="125" t="s">
        <v>4607</v>
      </c>
      <c r="M157" s="125" t="s">
        <v>4606</v>
      </c>
      <c r="N157" s="125" t="s">
        <v>4607</v>
      </c>
      <c r="O157" s="171" t="s">
        <v>4644</v>
      </c>
    </row>
    <row r="158" spans="2:15" ht="66">
      <c r="B158" s="360"/>
      <c r="C158" s="436"/>
      <c r="D158" s="502"/>
      <c r="E158" s="403"/>
      <c r="F158" s="377"/>
      <c r="G158" s="380"/>
      <c r="H158" s="377"/>
      <c r="I158" s="380"/>
      <c r="J158" s="224" t="s">
        <v>972</v>
      </c>
      <c r="K158" s="220" t="s">
        <v>1017</v>
      </c>
      <c r="L158" s="125" t="s">
        <v>4607</v>
      </c>
      <c r="M158" s="125" t="s">
        <v>4606</v>
      </c>
      <c r="N158" s="125" t="s">
        <v>4607</v>
      </c>
      <c r="O158" s="171" t="s">
        <v>4644</v>
      </c>
    </row>
    <row r="159" spans="2:15" ht="66">
      <c r="B159" s="360"/>
      <c r="C159" s="436"/>
      <c r="D159" s="502"/>
      <c r="E159" s="403"/>
      <c r="F159" s="377"/>
      <c r="G159" s="380"/>
      <c r="H159" s="378"/>
      <c r="I159" s="381"/>
      <c r="J159" s="224" t="s">
        <v>973</v>
      </c>
      <c r="K159" s="220" t="s">
        <v>1018</v>
      </c>
      <c r="L159" s="125" t="s">
        <v>4607</v>
      </c>
      <c r="M159" s="125" t="s">
        <v>4606</v>
      </c>
      <c r="N159" s="125" t="s">
        <v>4607</v>
      </c>
      <c r="O159" s="171" t="s">
        <v>4644</v>
      </c>
    </row>
    <row r="160" spans="2:15" ht="66">
      <c r="B160" s="360"/>
      <c r="C160" s="436"/>
      <c r="D160" s="502"/>
      <c r="E160" s="403"/>
      <c r="F160" s="377"/>
      <c r="G160" s="380"/>
      <c r="H160" s="376" t="s">
        <v>974</v>
      </c>
      <c r="I160" s="379" t="s">
        <v>1019</v>
      </c>
      <c r="J160" s="224" t="s">
        <v>975</v>
      </c>
      <c r="K160" s="220" t="s">
        <v>1020</v>
      </c>
      <c r="L160" s="125" t="s">
        <v>4607</v>
      </c>
      <c r="M160" s="125" t="s">
        <v>4606</v>
      </c>
      <c r="N160" s="125" t="s">
        <v>4607</v>
      </c>
      <c r="O160" s="171" t="s">
        <v>4644</v>
      </c>
    </row>
    <row r="161" spans="2:15" ht="66">
      <c r="B161" s="360"/>
      <c r="C161" s="436"/>
      <c r="D161" s="502"/>
      <c r="E161" s="403"/>
      <c r="F161" s="377"/>
      <c r="G161" s="380"/>
      <c r="H161" s="378"/>
      <c r="I161" s="381"/>
      <c r="J161" s="224" t="s">
        <v>976</v>
      </c>
      <c r="K161" s="220" t="s">
        <v>1021</v>
      </c>
      <c r="L161" s="125" t="s">
        <v>4607</v>
      </c>
      <c r="M161" s="125" t="s">
        <v>4606</v>
      </c>
      <c r="N161" s="125" t="s">
        <v>4607</v>
      </c>
      <c r="O161" s="171" t="s">
        <v>4644</v>
      </c>
    </row>
    <row r="162" spans="2:15" ht="66">
      <c r="B162" s="360"/>
      <c r="C162" s="436"/>
      <c r="D162" s="502"/>
      <c r="E162" s="403"/>
      <c r="F162" s="377"/>
      <c r="G162" s="380"/>
      <c r="H162" s="376" t="s">
        <v>977</v>
      </c>
      <c r="I162" s="379" t="s">
        <v>1022</v>
      </c>
      <c r="J162" s="224" t="s">
        <v>978</v>
      </c>
      <c r="K162" s="220" t="s">
        <v>1023</v>
      </c>
      <c r="L162" s="125" t="s">
        <v>4607</v>
      </c>
      <c r="M162" s="125" t="s">
        <v>4606</v>
      </c>
      <c r="N162" s="125" t="s">
        <v>4607</v>
      </c>
      <c r="O162" s="171" t="s">
        <v>4644</v>
      </c>
    </row>
    <row r="163" spans="2:15" ht="66">
      <c r="B163" s="360"/>
      <c r="C163" s="436"/>
      <c r="D163" s="502"/>
      <c r="E163" s="403"/>
      <c r="F163" s="378"/>
      <c r="G163" s="381"/>
      <c r="H163" s="378"/>
      <c r="I163" s="381"/>
      <c r="J163" s="224" t="s">
        <v>979</v>
      </c>
      <c r="K163" s="220" t="s">
        <v>1024</v>
      </c>
      <c r="L163" s="125" t="s">
        <v>4607</v>
      </c>
      <c r="M163" s="125" t="s">
        <v>4606</v>
      </c>
      <c r="N163" s="125" t="s">
        <v>4607</v>
      </c>
      <c r="O163" s="171" t="s">
        <v>4644</v>
      </c>
    </row>
    <row r="164" spans="2:15" ht="66">
      <c r="B164" s="360"/>
      <c r="C164" s="436"/>
      <c r="D164" s="502"/>
      <c r="E164" s="403"/>
      <c r="F164" s="376" t="s">
        <v>980</v>
      </c>
      <c r="G164" s="379" t="s">
        <v>1025</v>
      </c>
      <c r="H164" s="376" t="s">
        <v>981</v>
      </c>
      <c r="I164" s="379" t="s">
        <v>1025</v>
      </c>
      <c r="J164" s="224" t="s">
        <v>982</v>
      </c>
      <c r="K164" s="220" t="s">
        <v>1026</v>
      </c>
      <c r="L164" s="125" t="s">
        <v>4607</v>
      </c>
      <c r="M164" s="125" t="s">
        <v>4606</v>
      </c>
      <c r="N164" s="125" t="s">
        <v>4607</v>
      </c>
      <c r="O164" s="171" t="s">
        <v>4644</v>
      </c>
    </row>
    <row r="165" spans="2:15" ht="66">
      <c r="B165" s="360"/>
      <c r="C165" s="436"/>
      <c r="D165" s="502"/>
      <c r="E165" s="403"/>
      <c r="F165" s="377"/>
      <c r="G165" s="380"/>
      <c r="H165" s="377"/>
      <c r="I165" s="380"/>
      <c r="J165" s="224" t="s">
        <v>983</v>
      </c>
      <c r="K165" s="220" t="s">
        <v>1027</v>
      </c>
      <c r="L165" s="125" t="s">
        <v>4607</v>
      </c>
      <c r="M165" s="125" t="s">
        <v>4606</v>
      </c>
      <c r="N165" s="125" t="s">
        <v>4607</v>
      </c>
      <c r="O165" s="171" t="s">
        <v>4644</v>
      </c>
    </row>
    <row r="166" spans="2:15" ht="66">
      <c r="B166" s="360"/>
      <c r="C166" s="436"/>
      <c r="D166" s="502"/>
      <c r="E166" s="403"/>
      <c r="F166" s="378"/>
      <c r="G166" s="381"/>
      <c r="H166" s="378"/>
      <c r="I166" s="381"/>
      <c r="J166" s="224" t="s">
        <v>984</v>
      </c>
      <c r="K166" s="220" t="s">
        <v>1028</v>
      </c>
      <c r="L166" s="125" t="s">
        <v>4607</v>
      </c>
      <c r="M166" s="125" t="s">
        <v>4606</v>
      </c>
      <c r="N166" s="125" t="s">
        <v>4607</v>
      </c>
      <c r="O166" s="171" t="s">
        <v>4644</v>
      </c>
    </row>
    <row r="167" spans="2:15" ht="66">
      <c r="B167" s="360"/>
      <c r="C167" s="436"/>
      <c r="D167" s="502"/>
      <c r="E167" s="403"/>
      <c r="F167" s="376" t="s">
        <v>985</v>
      </c>
      <c r="G167" s="379" t="s">
        <v>1029</v>
      </c>
      <c r="H167" s="376" t="s">
        <v>986</v>
      </c>
      <c r="I167" s="379" t="s">
        <v>1030</v>
      </c>
      <c r="J167" s="224" t="s">
        <v>987</v>
      </c>
      <c r="K167" s="220" t="s">
        <v>1031</v>
      </c>
      <c r="L167" s="125" t="s">
        <v>4607</v>
      </c>
      <c r="M167" s="125" t="s">
        <v>4606</v>
      </c>
      <c r="N167" s="125" t="s">
        <v>4607</v>
      </c>
      <c r="O167" s="171" t="s">
        <v>4644</v>
      </c>
    </row>
    <row r="168" spans="2:15" ht="66">
      <c r="B168" s="360"/>
      <c r="C168" s="436"/>
      <c r="D168" s="502"/>
      <c r="E168" s="403"/>
      <c r="F168" s="377"/>
      <c r="G168" s="380"/>
      <c r="H168" s="377"/>
      <c r="I168" s="380"/>
      <c r="J168" s="224" t="s">
        <v>988</v>
      </c>
      <c r="K168" s="220" t="s">
        <v>1032</v>
      </c>
      <c r="L168" s="125" t="s">
        <v>4607</v>
      </c>
      <c r="M168" s="125" t="s">
        <v>4606</v>
      </c>
      <c r="N168" s="125" t="s">
        <v>4607</v>
      </c>
      <c r="O168" s="171" t="s">
        <v>4644</v>
      </c>
    </row>
    <row r="169" spans="2:15" ht="66">
      <c r="B169" s="360"/>
      <c r="C169" s="436"/>
      <c r="D169" s="502"/>
      <c r="E169" s="403"/>
      <c r="F169" s="377"/>
      <c r="G169" s="380"/>
      <c r="H169" s="378"/>
      <c r="I169" s="381"/>
      <c r="J169" s="224" t="s">
        <v>989</v>
      </c>
      <c r="K169" s="220" t="s">
        <v>1033</v>
      </c>
      <c r="L169" s="125" t="s">
        <v>4607</v>
      </c>
      <c r="M169" s="125" t="s">
        <v>4606</v>
      </c>
      <c r="N169" s="125" t="s">
        <v>4607</v>
      </c>
      <c r="O169" s="171" t="s">
        <v>4644</v>
      </c>
    </row>
    <row r="170" spans="2:15" ht="66">
      <c r="B170" s="360"/>
      <c r="C170" s="436"/>
      <c r="D170" s="502"/>
      <c r="E170" s="403"/>
      <c r="F170" s="377"/>
      <c r="G170" s="380"/>
      <c r="H170" s="376" t="s">
        <v>990</v>
      </c>
      <c r="I170" s="379" t="s">
        <v>1034</v>
      </c>
      <c r="J170" s="224" t="s">
        <v>991</v>
      </c>
      <c r="K170" s="220" t="s">
        <v>2739</v>
      </c>
      <c r="L170" s="125" t="s">
        <v>4607</v>
      </c>
      <c r="M170" s="125" t="s">
        <v>4606</v>
      </c>
      <c r="N170" s="125" t="s">
        <v>4607</v>
      </c>
      <c r="O170" s="171" t="s">
        <v>4644</v>
      </c>
    </row>
    <row r="171" spans="2:15" ht="66">
      <c r="B171" s="360"/>
      <c r="C171" s="436"/>
      <c r="D171" s="502"/>
      <c r="E171" s="403"/>
      <c r="F171" s="378"/>
      <c r="G171" s="381"/>
      <c r="H171" s="378"/>
      <c r="I171" s="381"/>
      <c r="J171" s="224" t="s">
        <v>992</v>
      </c>
      <c r="K171" s="220" t="s">
        <v>1035</v>
      </c>
      <c r="L171" s="125" t="s">
        <v>4607</v>
      </c>
      <c r="M171" s="125" t="s">
        <v>4606</v>
      </c>
      <c r="N171" s="125" t="s">
        <v>4607</v>
      </c>
      <c r="O171" s="171" t="s">
        <v>4644</v>
      </c>
    </row>
    <row r="172" spans="2:15" ht="66">
      <c r="B172" s="360"/>
      <c r="C172" s="436"/>
      <c r="D172" s="502"/>
      <c r="E172" s="403"/>
      <c r="F172" s="376" t="s">
        <v>993</v>
      </c>
      <c r="G172" s="379" t="s">
        <v>1036</v>
      </c>
      <c r="H172" s="376" t="s">
        <v>994</v>
      </c>
      <c r="I172" s="379" t="s">
        <v>1037</v>
      </c>
      <c r="J172" s="224" t="s">
        <v>995</v>
      </c>
      <c r="K172" s="220" t="s">
        <v>1038</v>
      </c>
      <c r="L172" s="125" t="s">
        <v>4607</v>
      </c>
      <c r="M172" s="125" t="s">
        <v>4606</v>
      </c>
      <c r="N172" s="125" t="s">
        <v>4607</v>
      </c>
      <c r="O172" s="171" t="s">
        <v>4644</v>
      </c>
    </row>
    <row r="173" spans="2:15" ht="66">
      <c r="B173" s="360"/>
      <c r="C173" s="436"/>
      <c r="D173" s="502"/>
      <c r="E173" s="403"/>
      <c r="F173" s="377"/>
      <c r="G173" s="380"/>
      <c r="H173" s="377"/>
      <c r="I173" s="380"/>
      <c r="J173" s="224" t="s">
        <v>996</v>
      </c>
      <c r="K173" s="220" t="s">
        <v>1039</v>
      </c>
      <c r="L173" s="125" t="s">
        <v>4607</v>
      </c>
      <c r="M173" s="125" t="s">
        <v>4606</v>
      </c>
      <c r="N173" s="125" t="s">
        <v>4607</v>
      </c>
      <c r="O173" s="171" t="s">
        <v>4644</v>
      </c>
    </row>
    <row r="174" spans="2:15" ht="66">
      <c r="B174" s="360"/>
      <c r="C174" s="436"/>
      <c r="D174" s="502"/>
      <c r="E174" s="403"/>
      <c r="F174" s="377"/>
      <c r="G174" s="380"/>
      <c r="H174" s="378"/>
      <c r="I174" s="381"/>
      <c r="J174" s="224" t="s">
        <v>997</v>
      </c>
      <c r="K174" s="220" t="s">
        <v>1040</v>
      </c>
      <c r="L174" s="125" t="s">
        <v>4607</v>
      </c>
      <c r="M174" s="125" t="s">
        <v>4606</v>
      </c>
      <c r="N174" s="125" t="s">
        <v>4607</v>
      </c>
      <c r="O174" s="171" t="s">
        <v>4644</v>
      </c>
    </row>
    <row r="175" spans="2:15" ht="66">
      <c r="B175" s="360"/>
      <c r="C175" s="436"/>
      <c r="D175" s="502"/>
      <c r="E175" s="403"/>
      <c r="F175" s="377"/>
      <c r="G175" s="380"/>
      <c r="H175" s="376" t="s">
        <v>998</v>
      </c>
      <c r="I175" s="379" t="s">
        <v>1041</v>
      </c>
      <c r="J175" s="224" t="s">
        <v>999</v>
      </c>
      <c r="K175" s="220" t="s">
        <v>1042</v>
      </c>
      <c r="L175" s="125" t="s">
        <v>4607</v>
      </c>
      <c r="M175" s="125" t="s">
        <v>4606</v>
      </c>
      <c r="N175" s="125" t="s">
        <v>4607</v>
      </c>
      <c r="O175" s="171" t="s">
        <v>4644</v>
      </c>
    </row>
    <row r="176" spans="2:15" ht="66">
      <c r="B176" s="360"/>
      <c r="C176" s="436"/>
      <c r="D176" s="502"/>
      <c r="E176" s="403"/>
      <c r="F176" s="377"/>
      <c r="G176" s="380"/>
      <c r="H176" s="377"/>
      <c r="I176" s="380"/>
      <c r="J176" s="224" t="s">
        <v>1000</v>
      </c>
      <c r="K176" s="220" t="s">
        <v>1043</v>
      </c>
      <c r="L176" s="125" t="s">
        <v>4607</v>
      </c>
      <c r="M176" s="125" t="s">
        <v>4606</v>
      </c>
      <c r="N176" s="125" t="s">
        <v>4607</v>
      </c>
      <c r="O176" s="171" t="s">
        <v>4644</v>
      </c>
    </row>
    <row r="177" spans="2:15" ht="66">
      <c r="B177" s="360"/>
      <c r="C177" s="436"/>
      <c r="D177" s="502"/>
      <c r="E177" s="403"/>
      <c r="F177" s="377"/>
      <c r="G177" s="380"/>
      <c r="H177" s="377"/>
      <c r="I177" s="380"/>
      <c r="J177" s="224" t="s">
        <v>1001</v>
      </c>
      <c r="K177" s="220" t="s">
        <v>1044</v>
      </c>
      <c r="L177" s="125" t="s">
        <v>4607</v>
      </c>
      <c r="M177" s="125" t="s">
        <v>4606</v>
      </c>
      <c r="N177" s="125" t="s">
        <v>4607</v>
      </c>
      <c r="O177" s="171" t="s">
        <v>4644</v>
      </c>
    </row>
    <row r="178" spans="2:15" ht="66">
      <c r="B178" s="360"/>
      <c r="C178" s="436"/>
      <c r="D178" s="502"/>
      <c r="E178" s="403"/>
      <c r="F178" s="377"/>
      <c r="G178" s="380"/>
      <c r="H178" s="378"/>
      <c r="I178" s="381"/>
      <c r="J178" s="224" t="s">
        <v>1002</v>
      </c>
      <c r="K178" s="220" t="s">
        <v>1045</v>
      </c>
      <c r="L178" s="125" t="s">
        <v>4607</v>
      </c>
      <c r="M178" s="125" t="s">
        <v>4606</v>
      </c>
      <c r="N178" s="125" t="s">
        <v>4607</v>
      </c>
      <c r="O178" s="171" t="s">
        <v>4644</v>
      </c>
    </row>
    <row r="179" spans="2:15" ht="66">
      <c r="B179" s="360"/>
      <c r="C179" s="436"/>
      <c r="D179" s="502"/>
      <c r="E179" s="403"/>
      <c r="F179" s="377"/>
      <c r="G179" s="380"/>
      <c r="H179" s="376" t="s">
        <v>1003</v>
      </c>
      <c r="I179" s="379" t="s">
        <v>1046</v>
      </c>
      <c r="J179" s="224" t="s">
        <v>1004</v>
      </c>
      <c r="K179" s="220" t="s">
        <v>1047</v>
      </c>
      <c r="L179" s="125" t="s">
        <v>4607</v>
      </c>
      <c r="M179" s="125" t="s">
        <v>4606</v>
      </c>
      <c r="N179" s="125" t="s">
        <v>4607</v>
      </c>
      <c r="O179" s="171" t="s">
        <v>4644</v>
      </c>
    </row>
    <row r="180" spans="2:15" ht="66">
      <c r="B180" s="360"/>
      <c r="C180" s="436"/>
      <c r="D180" s="502"/>
      <c r="E180" s="403"/>
      <c r="F180" s="377"/>
      <c r="G180" s="380"/>
      <c r="H180" s="377"/>
      <c r="I180" s="380"/>
      <c r="J180" s="224" t="s">
        <v>1005</v>
      </c>
      <c r="K180" s="220" t="s">
        <v>1048</v>
      </c>
      <c r="L180" s="125" t="s">
        <v>4607</v>
      </c>
      <c r="M180" s="125" t="s">
        <v>4606</v>
      </c>
      <c r="N180" s="125" t="s">
        <v>4607</v>
      </c>
      <c r="O180" s="171" t="s">
        <v>4644</v>
      </c>
    </row>
    <row r="181" spans="2:15" ht="66">
      <c r="B181" s="360"/>
      <c r="C181" s="436"/>
      <c r="D181" s="502"/>
      <c r="E181" s="403"/>
      <c r="F181" s="377"/>
      <c r="G181" s="380"/>
      <c r="H181" s="377"/>
      <c r="I181" s="380"/>
      <c r="J181" s="224" t="s">
        <v>1006</v>
      </c>
      <c r="K181" s="220" t="s">
        <v>1049</v>
      </c>
      <c r="L181" s="125" t="s">
        <v>4607</v>
      </c>
      <c r="M181" s="125" t="s">
        <v>4606</v>
      </c>
      <c r="N181" s="125" t="s">
        <v>4607</v>
      </c>
      <c r="O181" s="171" t="s">
        <v>4644</v>
      </c>
    </row>
    <row r="182" spans="2:15" ht="66">
      <c r="B182" s="360"/>
      <c r="C182" s="436"/>
      <c r="D182" s="502"/>
      <c r="E182" s="403"/>
      <c r="F182" s="377"/>
      <c r="G182" s="380"/>
      <c r="H182" s="377"/>
      <c r="I182" s="380"/>
      <c r="J182" s="224" t="s">
        <v>1007</v>
      </c>
      <c r="K182" s="220" t="s">
        <v>1050</v>
      </c>
      <c r="L182" s="125" t="s">
        <v>4607</v>
      </c>
      <c r="M182" s="125" t="s">
        <v>4606</v>
      </c>
      <c r="N182" s="125" t="s">
        <v>4607</v>
      </c>
      <c r="O182" s="171" t="s">
        <v>4644</v>
      </c>
    </row>
    <row r="183" spans="2:15" ht="66">
      <c r="B183" s="360"/>
      <c r="C183" s="436"/>
      <c r="D183" s="502"/>
      <c r="E183" s="403"/>
      <c r="F183" s="377"/>
      <c r="G183" s="380"/>
      <c r="H183" s="377"/>
      <c r="I183" s="380"/>
      <c r="J183" s="224" t="s">
        <v>1008</v>
      </c>
      <c r="K183" s="220" t="s">
        <v>1051</v>
      </c>
      <c r="L183" s="125" t="s">
        <v>4607</v>
      </c>
      <c r="M183" s="125" t="s">
        <v>4606</v>
      </c>
      <c r="N183" s="125" t="s">
        <v>4607</v>
      </c>
      <c r="O183" s="171" t="s">
        <v>4644</v>
      </c>
    </row>
    <row r="184" spans="2:15" ht="66">
      <c r="B184" s="360"/>
      <c r="C184" s="436"/>
      <c r="D184" s="502"/>
      <c r="E184" s="403"/>
      <c r="F184" s="378"/>
      <c r="G184" s="381"/>
      <c r="H184" s="378"/>
      <c r="I184" s="381"/>
      <c r="J184" s="224" t="s">
        <v>1009</v>
      </c>
      <c r="K184" s="220" t="s">
        <v>1052</v>
      </c>
      <c r="L184" s="125" t="s">
        <v>4607</v>
      </c>
      <c r="M184" s="125" t="s">
        <v>4606</v>
      </c>
      <c r="N184" s="125" t="s">
        <v>4607</v>
      </c>
      <c r="O184" s="171" t="s">
        <v>4644</v>
      </c>
    </row>
    <row r="185" spans="2:15" ht="66">
      <c r="B185" s="360"/>
      <c r="C185" s="436"/>
      <c r="D185" s="502"/>
      <c r="E185" s="403"/>
      <c r="F185" s="376" t="s">
        <v>1010</v>
      </c>
      <c r="G185" s="379" t="s">
        <v>1053</v>
      </c>
      <c r="H185" s="376" t="s">
        <v>1011</v>
      </c>
      <c r="I185" s="379" t="s">
        <v>1053</v>
      </c>
      <c r="J185" s="224" t="s">
        <v>1012</v>
      </c>
      <c r="K185" s="220" t="s">
        <v>1054</v>
      </c>
      <c r="L185" s="125" t="s">
        <v>4607</v>
      </c>
      <c r="M185" s="125" t="s">
        <v>4606</v>
      </c>
      <c r="N185" s="125" t="s">
        <v>4607</v>
      </c>
      <c r="O185" s="171" t="s">
        <v>4644</v>
      </c>
    </row>
    <row r="186" spans="2:15" ht="66">
      <c r="B186" s="360"/>
      <c r="C186" s="436"/>
      <c r="D186" s="503"/>
      <c r="E186" s="404"/>
      <c r="F186" s="378"/>
      <c r="G186" s="381"/>
      <c r="H186" s="378"/>
      <c r="I186" s="381"/>
      <c r="J186" s="224" t="s">
        <v>1013</v>
      </c>
      <c r="K186" s="220" t="s">
        <v>1055</v>
      </c>
      <c r="L186" s="125" t="s">
        <v>4607</v>
      </c>
      <c r="M186" s="125" t="s">
        <v>4606</v>
      </c>
      <c r="N186" s="125" t="s">
        <v>4607</v>
      </c>
      <c r="O186" s="171" t="s">
        <v>4644</v>
      </c>
    </row>
    <row r="187" spans="2:15" ht="66">
      <c r="B187" s="360"/>
      <c r="C187" s="436"/>
      <c r="D187" s="501" t="s">
        <v>1056</v>
      </c>
      <c r="E187" s="402" t="s">
        <v>668</v>
      </c>
      <c r="F187" s="376" t="s">
        <v>1057</v>
      </c>
      <c r="G187" s="379" t="s">
        <v>1071</v>
      </c>
      <c r="H187" s="376" t="s">
        <v>1058</v>
      </c>
      <c r="I187" s="379" t="s">
        <v>1071</v>
      </c>
      <c r="J187" s="224" t="s">
        <v>1059</v>
      </c>
      <c r="K187" s="220" t="s">
        <v>1072</v>
      </c>
      <c r="L187" s="125" t="s">
        <v>4607</v>
      </c>
      <c r="M187" s="125" t="s">
        <v>4606</v>
      </c>
      <c r="N187" s="125" t="s">
        <v>4607</v>
      </c>
      <c r="O187" s="171" t="s">
        <v>4644</v>
      </c>
    </row>
    <row r="188" spans="2:15" ht="66">
      <c r="B188" s="360"/>
      <c r="C188" s="436"/>
      <c r="D188" s="502"/>
      <c r="E188" s="403"/>
      <c r="F188" s="378"/>
      <c r="G188" s="381"/>
      <c r="H188" s="378"/>
      <c r="I188" s="381"/>
      <c r="J188" s="224" t="s">
        <v>1060</v>
      </c>
      <c r="K188" s="220" t="s">
        <v>1073</v>
      </c>
      <c r="L188" s="125" t="s">
        <v>4607</v>
      </c>
      <c r="M188" s="125" t="s">
        <v>4606</v>
      </c>
      <c r="N188" s="125" t="s">
        <v>4607</v>
      </c>
      <c r="O188" s="171" t="s">
        <v>4644</v>
      </c>
    </row>
    <row r="189" spans="2:15" ht="66">
      <c r="B189" s="360"/>
      <c r="C189" s="436"/>
      <c r="D189" s="502"/>
      <c r="E189" s="403"/>
      <c r="F189" s="376" t="s">
        <v>1061</v>
      </c>
      <c r="G189" s="379" t="s">
        <v>1074</v>
      </c>
      <c r="H189" s="224" t="s">
        <v>1062</v>
      </c>
      <c r="I189" s="220" t="s">
        <v>1075</v>
      </c>
      <c r="J189" s="224" t="s">
        <v>1063</v>
      </c>
      <c r="K189" s="220" t="s">
        <v>1075</v>
      </c>
      <c r="L189" s="125" t="s">
        <v>4607</v>
      </c>
      <c r="M189" s="125" t="s">
        <v>4606</v>
      </c>
      <c r="N189" s="125" t="s">
        <v>4607</v>
      </c>
      <c r="O189" s="171" t="s">
        <v>4644</v>
      </c>
    </row>
    <row r="190" spans="2:15" ht="66">
      <c r="B190" s="360"/>
      <c r="C190" s="436"/>
      <c r="D190" s="502"/>
      <c r="E190" s="403"/>
      <c r="F190" s="377"/>
      <c r="G190" s="380"/>
      <c r="H190" s="224" t="s">
        <v>1064</v>
      </c>
      <c r="I190" s="220" t="s">
        <v>1076</v>
      </c>
      <c r="J190" s="224" t="s">
        <v>1065</v>
      </c>
      <c r="K190" s="220" t="s">
        <v>1076</v>
      </c>
      <c r="L190" s="125" t="s">
        <v>4607</v>
      </c>
      <c r="M190" s="125" t="s">
        <v>4606</v>
      </c>
      <c r="N190" s="125" t="s">
        <v>4607</v>
      </c>
      <c r="O190" s="171" t="s">
        <v>4644</v>
      </c>
    </row>
    <row r="191" spans="2:15" ht="66">
      <c r="B191" s="360"/>
      <c r="C191" s="436"/>
      <c r="D191" s="502"/>
      <c r="E191" s="403"/>
      <c r="F191" s="378"/>
      <c r="G191" s="381"/>
      <c r="H191" s="224" t="s">
        <v>1066</v>
      </c>
      <c r="I191" s="220" t="s">
        <v>1077</v>
      </c>
      <c r="J191" s="224" t="s">
        <v>1067</v>
      </c>
      <c r="K191" s="220" t="s">
        <v>1077</v>
      </c>
      <c r="L191" s="125" t="s">
        <v>4607</v>
      </c>
      <c r="M191" s="125" t="s">
        <v>4606</v>
      </c>
      <c r="N191" s="125" t="s">
        <v>4607</v>
      </c>
      <c r="O191" s="171" t="s">
        <v>4644</v>
      </c>
    </row>
    <row r="192" spans="2:15" ht="66">
      <c r="B192" s="360"/>
      <c r="C192" s="436"/>
      <c r="D192" s="503"/>
      <c r="E192" s="404"/>
      <c r="F192" s="224" t="s">
        <v>1068</v>
      </c>
      <c r="G192" s="220" t="s">
        <v>1078</v>
      </c>
      <c r="H192" s="224" t="s">
        <v>1069</v>
      </c>
      <c r="I192" s="220" t="s">
        <v>1078</v>
      </c>
      <c r="J192" s="224" t="s">
        <v>1070</v>
      </c>
      <c r="K192" s="220" t="s">
        <v>1078</v>
      </c>
      <c r="L192" s="125" t="s">
        <v>4607</v>
      </c>
      <c r="M192" s="125" t="s">
        <v>4606</v>
      </c>
      <c r="N192" s="125" t="s">
        <v>4607</v>
      </c>
      <c r="O192" s="171" t="s">
        <v>4644</v>
      </c>
    </row>
    <row r="193" spans="2:15" ht="66">
      <c r="B193" s="360"/>
      <c r="C193" s="436"/>
      <c r="D193" s="501" t="s">
        <v>1079</v>
      </c>
      <c r="E193" s="402" t="s">
        <v>669</v>
      </c>
      <c r="F193" s="376" t="s">
        <v>1080</v>
      </c>
      <c r="G193" s="379" t="s">
        <v>1113</v>
      </c>
      <c r="H193" s="376" t="s">
        <v>1081</v>
      </c>
      <c r="I193" s="379" t="s">
        <v>1114</v>
      </c>
      <c r="J193" s="224" t="s">
        <v>1082</v>
      </c>
      <c r="K193" s="220" t="s">
        <v>1115</v>
      </c>
      <c r="L193" s="125" t="s">
        <v>4607</v>
      </c>
      <c r="M193" s="125" t="s">
        <v>4606</v>
      </c>
      <c r="N193" s="125" t="s">
        <v>4607</v>
      </c>
      <c r="O193" s="171" t="s">
        <v>4644</v>
      </c>
    </row>
    <row r="194" spans="2:15" ht="66">
      <c r="B194" s="360"/>
      <c r="C194" s="436"/>
      <c r="D194" s="502"/>
      <c r="E194" s="403"/>
      <c r="F194" s="377"/>
      <c r="G194" s="380"/>
      <c r="H194" s="378"/>
      <c r="I194" s="381"/>
      <c r="J194" s="224" t="s">
        <v>1083</v>
      </c>
      <c r="K194" s="220" t="s">
        <v>1116</v>
      </c>
      <c r="L194" s="125" t="s">
        <v>4607</v>
      </c>
      <c r="M194" s="125" t="s">
        <v>4606</v>
      </c>
      <c r="N194" s="125" t="s">
        <v>4607</v>
      </c>
      <c r="O194" s="171" t="s">
        <v>4644</v>
      </c>
    </row>
    <row r="195" spans="2:15" ht="66">
      <c r="B195" s="360"/>
      <c r="C195" s="436"/>
      <c r="D195" s="502"/>
      <c r="E195" s="403"/>
      <c r="F195" s="377"/>
      <c r="G195" s="380"/>
      <c r="H195" s="376" t="s">
        <v>1084</v>
      </c>
      <c r="I195" s="379" t="s">
        <v>1117</v>
      </c>
      <c r="J195" s="224" t="s">
        <v>1085</v>
      </c>
      <c r="K195" s="220" t="s">
        <v>1118</v>
      </c>
      <c r="L195" s="125" t="s">
        <v>4607</v>
      </c>
      <c r="M195" s="125" t="s">
        <v>4606</v>
      </c>
      <c r="N195" s="125" t="s">
        <v>4607</v>
      </c>
      <c r="O195" s="171" t="s">
        <v>4644</v>
      </c>
    </row>
    <row r="196" spans="2:15" ht="66">
      <c r="B196" s="360"/>
      <c r="C196" s="436"/>
      <c r="D196" s="502"/>
      <c r="E196" s="403"/>
      <c r="F196" s="377"/>
      <c r="G196" s="380"/>
      <c r="H196" s="377"/>
      <c r="I196" s="380"/>
      <c r="J196" s="224" t="s">
        <v>1086</v>
      </c>
      <c r="K196" s="220" t="s">
        <v>1119</v>
      </c>
      <c r="L196" s="125" t="s">
        <v>4607</v>
      </c>
      <c r="M196" s="125" t="s">
        <v>4606</v>
      </c>
      <c r="N196" s="125" t="s">
        <v>4607</v>
      </c>
      <c r="O196" s="171" t="s">
        <v>4644</v>
      </c>
    </row>
    <row r="197" spans="2:15" ht="66">
      <c r="B197" s="360"/>
      <c r="C197" s="436"/>
      <c r="D197" s="502"/>
      <c r="E197" s="403"/>
      <c r="F197" s="377"/>
      <c r="G197" s="380"/>
      <c r="H197" s="377"/>
      <c r="I197" s="380"/>
      <c r="J197" s="224" t="s">
        <v>1087</v>
      </c>
      <c r="K197" s="220" t="s">
        <v>1120</v>
      </c>
      <c r="L197" s="125" t="s">
        <v>4607</v>
      </c>
      <c r="M197" s="125" t="s">
        <v>4606</v>
      </c>
      <c r="N197" s="125" t="s">
        <v>4607</v>
      </c>
      <c r="O197" s="171" t="s">
        <v>4644</v>
      </c>
    </row>
    <row r="198" spans="2:15" ht="66">
      <c r="B198" s="360"/>
      <c r="C198" s="436"/>
      <c r="D198" s="502"/>
      <c r="E198" s="403"/>
      <c r="F198" s="378"/>
      <c r="G198" s="381"/>
      <c r="H198" s="378"/>
      <c r="I198" s="381"/>
      <c r="J198" s="224" t="s">
        <v>1088</v>
      </c>
      <c r="K198" s="220" t="s">
        <v>1121</v>
      </c>
      <c r="L198" s="125" t="s">
        <v>4607</v>
      </c>
      <c r="M198" s="125" t="s">
        <v>4606</v>
      </c>
      <c r="N198" s="125" t="s">
        <v>4607</v>
      </c>
      <c r="O198" s="171" t="s">
        <v>4644</v>
      </c>
    </row>
    <row r="199" spans="2:15" ht="66">
      <c r="B199" s="360"/>
      <c r="C199" s="436"/>
      <c r="D199" s="502"/>
      <c r="E199" s="403"/>
      <c r="F199" s="376" t="s">
        <v>1089</v>
      </c>
      <c r="G199" s="379" t="s">
        <v>1122</v>
      </c>
      <c r="H199" s="376" t="s">
        <v>1090</v>
      </c>
      <c r="I199" s="379" t="s">
        <v>1123</v>
      </c>
      <c r="J199" s="224" t="s">
        <v>1091</v>
      </c>
      <c r="K199" s="220" t="s">
        <v>1124</v>
      </c>
      <c r="L199" s="125" t="s">
        <v>4607</v>
      </c>
      <c r="M199" s="125" t="s">
        <v>4606</v>
      </c>
      <c r="N199" s="125" t="s">
        <v>4607</v>
      </c>
      <c r="O199" s="171" t="s">
        <v>4644</v>
      </c>
    </row>
    <row r="200" spans="2:15" ht="66">
      <c r="B200" s="360"/>
      <c r="C200" s="436"/>
      <c r="D200" s="502"/>
      <c r="E200" s="403"/>
      <c r="F200" s="377"/>
      <c r="G200" s="380"/>
      <c r="H200" s="377"/>
      <c r="I200" s="380"/>
      <c r="J200" s="224" t="s">
        <v>1092</v>
      </c>
      <c r="K200" s="220" t="s">
        <v>1125</v>
      </c>
      <c r="L200" s="125" t="s">
        <v>4607</v>
      </c>
      <c r="M200" s="125" t="s">
        <v>4606</v>
      </c>
      <c r="N200" s="125" t="s">
        <v>4607</v>
      </c>
      <c r="O200" s="171" t="s">
        <v>4644</v>
      </c>
    </row>
    <row r="201" spans="2:15" ht="66">
      <c r="B201" s="360"/>
      <c r="C201" s="436"/>
      <c r="D201" s="502"/>
      <c r="E201" s="403"/>
      <c r="F201" s="377"/>
      <c r="G201" s="380"/>
      <c r="H201" s="377"/>
      <c r="I201" s="380"/>
      <c r="J201" s="224" t="s">
        <v>1093</v>
      </c>
      <c r="K201" s="220" t="s">
        <v>1126</v>
      </c>
      <c r="L201" s="125" t="s">
        <v>4607</v>
      </c>
      <c r="M201" s="125" t="s">
        <v>4606</v>
      </c>
      <c r="N201" s="125" t="s">
        <v>4607</v>
      </c>
      <c r="O201" s="171" t="s">
        <v>4644</v>
      </c>
    </row>
    <row r="202" spans="2:15" ht="66">
      <c r="B202" s="360"/>
      <c r="C202" s="436"/>
      <c r="D202" s="502"/>
      <c r="E202" s="403"/>
      <c r="F202" s="377"/>
      <c r="G202" s="380"/>
      <c r="H202" s="378"/>
      <c r="I202" s="381"/>
      <c r="J202" s="224" t="s">
        <v>1094</v>
      </c>
      <c r="K202" s="220" t="s">
        <v>1127</v>
      </c>
      <c r="L202" s="125" t="s">
        <v>4607</v>
      </c>
      <c r="M202" s="125" t="s">
        <v>4606</v>
      </c>
      <c r="N202" s="125" t="s">
        <v>4607</v>
      </c>
      <c r="O202" s="171" t="s">
        <v>4644</v>
      </c>
    </row>
    <row r="203" spans="2:15" ht="66">
      <c r="B203" s="360"/>
      <c r="C203" s="436"/>
      <c r="D203" s="502"/>
      <c r="E203" s="403"/>
      <c r="F203" s="377"/>
      <c r="G203" s="380"/>
      <c r="H203" s="376" t="s">
        <v>1095</v>
      </c>
      <c r="I203" s="379" t="s">
        <v>1128</v>
      </c>
      <c r="J203" s="224" t="s">
        <v>1096</v>
      </c>
      <c r="K203" s="220" t="s">
        <v>1129</v>
      </c>
      <c r="L203" s="125" t="s">
        <v>4607</v>
      </c>
      <c r="M203" s="125" t="s">
        <v>4606</v>
      </c>
      <c r="N203" s="125" t="s">
        <v>4607</v>
      </c>
      <c r="O203" s="171" t="s">
        <v>4644</v>
      </c>
    </row>
    <row r="204" spans="2:15" ht="66">
      <c r="B204" s="360"/>
      <c r="C204" s="436"/>
      <c r="D204" s="502"/>
      <c r="E204" s="403"/>
      <c r="F204" s="377"/>
      <c r="G204" s="380"/>
      <c r="H204" s="377"/>
      <c r="I204" s="380"/>
      <c r="J204" s="224" t="s">
        <v>1097</v>
      </c>
      <c r="K204" s="220" t="s">
        <v>1130</v>
      </c>
      <c r="L204" s="125" t="s">
        <v>4607</v>
      </c>
      <c r="M204" s="125" t="s">
        <v>4606</v>
      </c>
      <c r="N204" s="125" t="s">
        <v>4607</v>
      </c>
      <c r="O204" s="171" t="s">
        <v>4644</v>
      </c>
    </row>
    <row r="205" spans="2:15" ht="66">
      <c r="B205" s="360"/>
      <c r="C205" s="436"/>
      <c r="D205" s="502"/>
      <c r="E205" s="403"/>
      <c r="F205" s="377"/>
      <c r="G205" s="380"/>
      <c r="H205" s="377"/>
      <c r="I205" s="380"/>
      <c r="J205" s="224" t="s">
        <v>1098</v>
      </c>
      <c r="K205" s="220" t="s">
        <v>1131</v>
      </c>
      <c r="L205" s="125" t="s">
        <v>4607</v>
      </c>
      <c r="M205" s="125" t="s">
        <v>4606</v>
      </c>
      <c r="N205" s="125" t="s">
        <v>4607</v>
      </c>
      <c r="O205" s="171" t="s">
        <v>4644</v>
      </c>
    </row>
    <row r="206" spans="2:15" ht="66">
      <c r="B206" s="360"/>
      <c r="C206" s="436"/>
      <c r="D206" s="502"/>
      <c r="E206" s="403"/>
      <c r="F206" s="377"/>
      <c r="G206" s="380"/>
      <c r="H206" s="378"/>
      <c r="I206" s="381"/>
      <c r="J206" s="224" t="s">
        <v>1099</v>
      </c>
      <c r="K206" s="220" t="s">
        <v>1132</v>
      </c>
      <c r="L206" s="125" t="s">
        <v>4607</v>
      </c>
      <c r="M206" s="125" t="s">
        <v>4606</v>
      </c>
      <c r="N206" s="125" t="s">
        <v>4607</v>
      </c>
      <c r="O206" s="171" t="s">
        <v>4644</v>
      </c>
    </row>
    <row r="207" spans="2:15" ht="66">
      <c r="B207" s="360"/>
      <c r="C207" s="436"/>
      <c r="D207" s="502"/>
      <c r="E207" s="403"/>
      <c r="F207" s="377"/>
      <c r="G207" s="380"/>
      <c r="H207" s="376" t="s">
        <v>1100</v>
      </c>
      <c r="I207" s="379" t="s">
        <v>1133</v>
      </c>
      <c r="J207" s="224" t="s">
        <v>1101</v>
      </c>
      <c r="K207" s="220" t="s">
        <v>1134</v>
      </c>
      <c r="L207" s="125" t="s">
        <v>4607</v>
      </c>
      <c r="M207" s="125" t="s">
        <v>4606</v>
      </c>
      <c r="N207" s="125" t="s">
        <v>4607</v>
      </c>
      <c r="O207" s="171" t="s">
        <v>4644</v>
      </c>
    </row>
    <row r="208" spans="2:15" ht="66">
      <c r="B208" s="360"/>
      <c r="C208" s="436"/>
      <c r="D208" s="502"/>
      <c r="E208" s="403"/>
      <c r="F208" s="377"/>
      <c r="G208" s="380"/>
      <c r="H208" s="378"/>
      <c r="I208" s="381"/>
      <c r="J208" s="224" t="s">
        <v>1102</v>
      </c>
      <c r="K208" s="220" t="s">
        <v>1135</v>
      </c>
      <c r="L208" s="125" t="s">
        <v>4607</v>
      </c>
      <c r="M208" s="125" t="s">
        <v>4606</v>
      </c>
      <c r="N208" s="125" t="s">
        <v>4607</v>
      </c>
      <c r="O208" s="171" t="s">
        <v>4644</v>
      </c>
    </row>
    <row r="209" spans="2:15" ht="66">
      <c r="B209" s="360"/>
      <c r="C209" s="436"/>
      <c r="D209" s="502"/>
      <c r="E209" s="403"/>
      <c r="F209" s="377"/>
      <c r="G209" s="380"/>
      <c r="H209" s="376" t="s">
        <v>1103</v>
      </c>
      <c r="I209" s="379" t="s">
        <v>1136</v>
      </c>
      <c r="J209" s="224" t="s">
        <v>1104</v>
      </c>
      <c r="K209" s="220" t="s">
        <v>1137</v>
      </c>
      <c r="L209" s="125" t="s">
        <v>4607</v>
      </c>
      <c r="M209" s="125" t="s">
        <v>4606</v>
      </c>
      <c r="N209" s="125" t="s">
        <v>4607</v>
      </c>
      <c r="O209" s="171" t="s">
        <v>4644</v>
      </c>
    </row>
    <row r="210" spans="2:15" ht="66">
      <c r="B210" s="360"/>
      <c r="C210" s="436"/>
      <c r="D210" s="502"/>
      <c r="E210" s="403"/>
      <c r="F210" s="377"/>
      <c r="G210" s="380"/>
      <c r="H210" s="378"/>
      <c r="I210" s="381"/>
      <c r="J210" s="224" t="s">
        <v>1105</v>
      </c>
      <c r="K210" s="220" t="s">
        <v>1138</v>
      </c>
      <c r="L210" s="125" t="s">
        <v>4607</v>
      </c>
      <c r="M210" s="125" t="s">
        <v>4606</v>
      </c>
      <c r="N210" s="125" t="s">
        <v>4607</v>
      </c>
      <c r="O210" s="171" t="s">
        <v>4644</v>
      </c>
    </row>
    <row r="211" spans="2:15" ht="66">
      <c r="B211" s="360"/>
      <c r="C211" s="436"/>
      <c r="D211" s="502"/>
      <c r="E211" s="403"/>
      <c r="F211" s="377"/>
      <c r="G211" s="380"/>
      <c r="H211" s="376" t="s">
        <v>1106</v>
      </c>
      <c r="I211" s="379" t="s">
        <v>1139</v>
      </c>
      <c r="J211" s="224" t="s">
        <v>1107</v>
      </c>
      <c r="K211" s="220" t="s">
        <v>1140</v>
      </c>
      <c r="L211" s="125" t="s">
        <v>4607</v>
      </c>
      <c r="M211" s="125" t="s">
        <v>4606</v>
      </c>
      <c r="N211" s="125" t="s">
        <v>4607</v>
      </c>
      <c r="O211" s="171" t="s">
        <v>4644</v>
      </c>
    </row>
    <row r="212" spans="2:15" ht="66">
      <c r="B212" s="360"/>
      <c r="C212" s="436"/>
      <c r="D212" s="502"/>
      <c r="E212" s="403"/>
      <c r="F212" s="377"/>
      <c r="G212" s="380"/>
      <c r="H212" s="378"/>
      <c r="I212" s="381"/>
      <c r="J212" s="224" t="s">
        <v>1108</v>
      </c>
      <c r="K212" s="220" t="s">
        <v>1141</v>
      </c>
      <c r="L212" s="125" t="s">
        <v>4607</v>
      </c>
      <c r="M212" s="125" t="s">
        <v>4606</v>
      </c>
      <c r="N212" s="125" t="s">
        <v>4607</v>
      </c>
      <c r="O212" s="171" t="s">
        <v>4644</v>
      </c>
    </row>
    <row r="213" spans="2:15" ht="66">
      <c r="B213" s="360"/>
      <c r="C213" s="436"/>
      <c r="D213" s="502"/>
      <c r="E213" s="403"/>
      <c r="F213" s="377"/>
      <c r="G213" s="380"/>
      <c r="H213" s="376" t="s">
        <v>1109</v>
      </c>
      <c r="I213" s="379" t="s">
        <v>1142</v>
      </c>
      <c r="J213" s="224" t="s">
        <v>1110</v>
      </c>
      <c r="K213" s="220" t="s">
        <v>1143</v>
      </c>
      <c r="L213" s="125" t="s">
        <v>4607</v>
      </c>
      <c r="M213" s="125" t="s">
        <v>4606</v>
      </c>
      <c r="N213" s="125" t="s">
        <v>4607</v>
      </c>
      <c r="O213" s="171" t="s">
        <v>4644</v>
      </c>
    </row>
    <row r="214" spans="2:15" ht="66">
      <c r="B214" s="360"/>
      <c r="C214" s="436"/>
      <c r="D214" s="502"/>
      <c r="E214" s="403"/>
      <c r="F214" s="377"/>
      <c r="G214" s="380"/>
      <c r="H214" s="377"/>
      <c r="I214" s="380"/>
      <c r="J214" s="224" t="s">
        <v>1111</v>
      </c>
      <c r="K214" s="220" t="s">
        <v>1144</v>
      </c>
      <c r="L214" s="125" t="s">
        <v>4607</v>
      </c>
      <c r="M214" s="125" t="s">
        <v>4606</v>
      </c>
      <c r="N214" s="125" t="s">
        <v>4607</v>
      </c>
      <c r="O214" s="171" t="s">
        <v>4644</v>
      </c>
    </row>
    <row r="215" spans="2:15" ht="66">
      <c r="B215" s="360"/>
      <c r="C215" s="436"/>
      <c r="D215" s="503"/>
      <c r="E215" s="404"/>
      <c r="F215" s="378"/>
      <c r="G215" s="381"/>
      <c r="H215" s="378"/>
      <c r="I215" s="381"/>
      <c r="J215" s="224" t="s">
        <v>1112</v>
      </c>
      <c r="K215" s="220" t="s">
        <v>1145</v>
      </c>
      <c r="L215" s="125" t="s">
        <v>4607</v>
      </c>
      <c r="M215" s="125" t="s">
        <v>4606</v>
      </c>
      <c r="N215" s="125" t="s">
        <v>4607</v>
      </c>
      <c r="O215" s="171" t="s">
        <v>4644</v>
      </c>
    </row>
    <row r="216" spans="2:15" ht="66">
      <c r="B216" s="360"/>
      <c r="C216" s="436"/>
      <c r="D216" s="501" t="s">
        <v>1146</v>
      </c>
      <c r="E216" s="402" t="s">
        <v>670</v>
      </c>
      <c r="F216" s="376" t="s">
        <v>1147</v>
      </c>
      <c r="G216" s="379" t="s">
        <v>1194</v>
      </c>
      <c r="H216" s="376" t="s">
        <v>1148</v>
      </c>
      <c r="I216" s="379" t="s">
        <v>1195</v>
      </c>
      <c r="J216" s="224" t="s">
        <v>1149</v>
      </c>
      <c r="K216" s="220" t="s">
        <v>1196</v>
      </c>
      <c r="L216" s="125" t="s">
        <v>4607</v>
      </c>
      <c r="M216" s="125" t="s">
        <v>4606</v>
      </c>
      <c r="N216" s="125" t="s">
        <v>4607</v>
      </c>
      <c r="O216" s="171" t="s">
        <v>4644</v>
      </c>
    </row>
    <row r="217" spans="2:15" ht="66">
      <c r="B217" s="360"/>
      <c r="C217" s="436"/>
      <c r="D217" s="502"/>
      <c r="E217" s="403"/>
      <c r="F217" s="377"/>
      <c r="G217" s="380"/>
      <c r="H217" s="377"/>
      <c r="I217" s="380"/>
      <c r="J217" s="224" t="s">
        <v>1150</v>
      </c>
      <c r="K217" s="220" t="s">
        <v>1197</v>
      </c>
      <c r="L217" s="125" t="s">
        <v>4607</v>
      </c>
      <c r="M217" s="125" t="s">
        <v>4606</v>
      </c>
      <c r="N217" s="125" t="s">
        <v>4607</v>
      </c>
      <c r="O217" s="171" t="s">
        <v>4644</v>
      </c>
    </row>
    <row r="218" spans="2:15" ht="66">
      <c r="B218" s="360"/>
      <c r="C218" s="436"/>
      <c r="D218" s="502"/>
      <c r="E218" s="403"/>
      <c r="F218" s="377"/>
      <c r="G218" s="380"/>
      <c r="H218" s="378"/>
      <c r="I218" s="381"/>
      <c r="J218" s="224" t="s">
        <v>1151</v>
      </c>
      <c r="K218" s="220" t="s">
        <v>1198</v>
      </c>
      <c r="L218" s="125" t="s">
        <v>4607</v>
      </c>
      <c r="M218" s="125" t="s">
        <v>4606</v>
      </c>
      <c r="N218" s="125" t="s">
        <v>4607</v>
      </c>
      <c r="O218" s="171" t="s">
        <v>4644</v>
      </c>
    </row>
    <row r="219" spans="2:15" ht="66">
      <c r="B219" s="360"/>
      <c r="C219" s="436"/>
      <c r="D219" s="502"/>
      <c r="E219" s="403"/>
      <c r="F219" s="377"/>
      <c r="G219" s="380"/>
      <c r="H219" s="376" t="s">
        <v>1152</v>
      </c>
      <c r="I219" s="379" t="s">
        <v>1199</v>
      </c>
      <c r="J219" s="224" t="s">
        <v>1153</v>
      </c>
      <c r="K219" s="220" t="s">
        <v>1200</v>
      </c>
      <c r="L219" s="125" t="s">
        <v>4607</v>
      </c>
      <c r="M219" s="125" t="s">
        <v>4606</v>
      </c>
      <c r="N219" s="125" t="s">
        <v>4607</v>
      </c>
      <c r="O219" s="171" t="s">
        <v>4644</v>
      </c>
    </row>
    <row r="220" spans="2:15" ht="66">
      <c r="B220" s="360"/>
      <c r="C220" s="436"/>
      <c r="D220" s="502"/>
      <c r="E220" s="403"/>
      <c r="F220" s="377"/>
      <c r="G220" s="380"/>
      <c r="H220" s="377"/>
      <c r="I220" s="380"/>
      <c r="J220" s="224" t="s">
        <v>1154</v>
      </c>
      <c r="K220" s="220" t="s">
        <v>1201</v>
      </c>
      <c r="L220" s="125" t="s">
        <v>4607</v>
      </c>
      <c r="M220" s="125" t="s">
        <v>4606</v>
      </c>
      <c r="N220" s="125" t="s">
        <v>4607</v>
      </c>
      <c r="O220" s="171" t="s">
        <v>4644</v>
      </c>
    </row>
    <row r="221" spans="2:15" ht="66">
      <c r="B221" s="360"/>
      <c r="C221" s="436"/>
      <c r="D221" s="502"/>
      <c r="E221" s="403"/>
      <c r="F221" s="377"/>
      <c r="G221" s="380"/>
      <c r="H221" s="378"/>
      <c r="I221" s="381"/>
      <c r="J221" s="224" t="s">
        <v>1155</v>
      </c>
      <c r="K221" s="220" t="s">
        <v>1202</v>
      </c>
      <c r="L221" s="125" t="s">
        <v>4607</v>
      </c>
      <c r="M221" s="125" t="s">
        <v>4606</v>
      </c>
      <c r="N221" s="125" t="s">
        <v>4607</v>
      </c>
      <c r="O221" s="171" t="s">
        <v>4644</v>
      </c>
    </row>
    <row r="222" spans="2:15" ht="66">
      <c r="B222" s="360"/>
      <c r="C222" s="436"/>
      <c r="D222" s="502"/>
      <c r="E222" s="403"/>
      <c r="F222" s="377"/>
      <c r="G222" s="380"/>
      <c r="H222" s="376" t="s">
        <v>1156</v>
      </c>
      <c r="I222" s="379" t="s">
        <v>1203</v>
      </c>
      <c r="J222" s="224" t="s">
        <v>1157</v>
      </c>
      <c r="K222" s="220" t="s">
        <v>1204</v>
      </c>
      <c r="L222" s="125" t="s">
        <v>4607</v>
      </c>
      <c r="M222" s="125" t="s">
        <v>4606</v>
      </c>
      <c r="N222" s="125" t="s">
        <v>4607</v>
      </c>
      <c r="O222" s="171" t="s">
        <v>4644</v>
      </c>
    </row>
    <row r="223" spans="2:15" ht="66">
      <c r="B223" s="360"/>
      <c r="C223" s="436"/>
      <c r="D223" s="502"/>
      <c r="E223" s="403"/>
      <c r="F223" s="377"/>
      <c r="G223" s="380"/>
      <c r="H223" s="377"/>
      <c r="I223" s="380"/>
      <c r="J223" s="224" t="s">
        <v>1158</v>
      </c>
      <c r="K223" s="220" t="s">
        <v>1205</v>
      </c>
      <c r="L223" s="125" t="s">
        <v>4607</v>
      </c>
      <c r="M223" s="125" t="s">
        <v>4606</v>
      </c>
      <c r="N223" s="125" t="s">
        <v>4607</v>
      </c>
      <c r="O223" s="171" t="s">
        <v>4644</v>
      </c>
    </row>
    <row r="224" spans="2:15" ht="66">
      <c r="B224" s="360"/>
      <c r="C224" s="436"/>
      <c r="D224" s="502"/>
      <c r="E224" s="403"/>
      <c r="F224" s="378"/>
      <c r="G224" s="381"/>
      <c r="H224" s="378"/>
      <c r="I224" s="381"/>
      <c r="J224" s="224" t="s">
        <v>1159</v>
      </c>
      <c r="K224" s="220" t="s">
        <v>1206</v>
      </c>
      <c r="L224" s="125" t="s">
        <v>4607</v>
      </c>
      <c r="M224" s="125" t="s">
        <v>4606</v>
      </c>
      <c r="N224" s="125" t="s">
        <v>4607</v>
      </c>
      <c r="O224" s="171" t="s">
        <v>4644</v>
      </c>
    </row>
    <row r="225" spans="2:15" ht="66">
      <c r="B225" s="360"/>
      <c r="C225" s="436"/>
      <c r="D225" s="502"/>
      <c r="E225" s="403"/>
      <c r="F225" s="376" t="s">
        <v>1160</v>
      </c>
      <c r="G225" s="379" t="s">
        <v>1207</v>
      </c>
      <c r="H225" s="376" t="s">
        <v>1161</v>
      </c>
      <c r="I225" s="379" t="s">
        <v>1208</v>
      </c>
      <c r="J225" s="224" t="s">
        <v>1162</v>
      </c>
      <c r="K225" s="220" t="s">
        <v>1209</v>
      </c>
      <c r="L225" s="125" t="s">
        <v>4607</v>
      </c>
      <c r="M225" s="125" t="s">
        <v>4606</v>
      </c>
      <c r="N225" s="125" t="s">
        <v>4607</v>
      </c>
      <c r="O225" s="171" t="s">
        <v>4644</v>
      </c>
    </row>
    <row r="226" spans="2:15" ht="66">
      <c r="B226" s="360"/>
      <c r="C226" s="436"/>
      <c r="D226" s="502"/>
      <c r="E226" s="403"/>
      <c r="F226" s="377"/>
      <c r="G226" s="380"/>
      <c r="H226" s="378"/>
      <c r="I226" s="381"/>
      <c r="J226" s="224" t="s">
        <v>1163</v>
      </c>
      <c r="K226" s="220" t="s">
        <v>1210</v>
      </c>
      <c r="L226" s="125" t="s">
        <v>4607</v>
      </c>
      <c r="M226" s="125" t="s">
        <v>4606</v>
      </c>
      <c r="N226" s="125" t="s">
        <v>4607</v>
      </c>
      <c r="O226" s="171" t="s">
        <v>4644</v>
      </c>
    </row>
    <row r="227" spans="2:15" ht="66">
      <c r="B227" s="360"/>
      <c r="C227" s="436"/>
      <c r="D227" s="502"/>
      <c r="E227" s="403"/>
      <c r="F227" s="377"/>
      <c r="G227" s="380"/>
      <c r="H227" s="376" t="s">
        <v>1164</v>
      </c>
      <c r="I227" s="379" t="s">
        <v>1211</v>
      </c>
      <c r="J227" s="224" t="s">
        <v>1165</v>
      </c>
      <c r="K227" s="220" t="s">
        <v>1212</v>
      </c>
      <c r="L227" s="125" t="s">
        <v>4607</v>
      </c>
      <c r="M227" s="125" t="s">
        <v>4606</v>
      </c>
      <c r="N227" s="125" t="s">
        <v>4607</v>
      </c>
      <c r="O227" s="171" t="s">
        <v>4644</v>
      </c>
    </row>
    <row r="228" spans="2:15" ht="66">
      <c r="B228" s="360"/>
      <c r="C228" s="436"/>
      <c r="D228" s="502"/>
      <c r="E228" s="403"/>
      <c r="F228" s="377"/>
      <c r="G228" s="380"/>
      <c r="H228" s="377"/>
      <c r="I228" s="380"/>
      <c r="J228" s="224" t="s">
        <v>1166</v>
      </c>
      <c r="K228" s="220" t="s">
        <v>1213</v>
      </c>
      <c r="L228" s="125" t="s">
        <v>4607</v>
      </c>
      <c r="M228" s="125" t="s">
        <v>4606</v>
      </c>
      <c r="N228" s="125" t="s">
        <v>4607</v>
      </c>
      <c r="O228" s="171" t="s">
        <v>4644</v>
      </c>
    </row>
    <row r="229" spans="2:15" ht="66">
      <c r="B229" s="360"/>
      <c r="C229" s="436"/>
      <c r="D229" s="502"/>
      <c r="E229" s="403"/>
      <c r="F229" s="377"/>
      <c r="G229" s="380"/>
      <c r="H229" s="378"/>
      <c r="I229" s="381"/>
      <c r="J229" s="224" t="s">
        <v>1167</v>
      </c>
      <c r="K229" s="220" t="s">
        <v>1214</v>
      </c>
      <c r="L229" s="125" t="s">
        <v>4607</v>
      </c>
      <c r="M229" s="125" t="s">
        <v>4606</v>
      </c>
      <c r="N229" s="125" t="s">
        <v>4607</v>
      </c>
      <c r="O229" s="171" t="s">
        <v>4644</v>
      </c>
    </row>
    <row r="230" spans="2:15" ht="66">
      <c r="B230" s="360"/>
      <c r="C230" s="436"/>
      <c r="D230" s="502"/>
      <c r="E230" s="403"/>
      <c r="F230" s="377"/>
      <c r="G230" s="380"/>
      <c r="H230" s="376" t="s">
        <v>1168</v>
      </c>
      <c r="I230" s="379" t="s">
        <v>1215</v>
      </c>
      <c r="J230" s="224" t="s">
        <v>1169</v>
      </c>
      <c r="K230" s="220" t="s">
        <v>1216</v>
      </c>
      <c r="L230" s="125" t="s">
        <v>4607</v>
      </c>
      <c r="M230" s="125" t="s">
        <v>4606</v>
      </c>
      <c r="N230" s="125" t="s">
        <v>4607</v>
      </c>
      <c r="O230" s="171" t="s">
        <v>4644</v>
      </c>
    </row>
    <row r="231" spans="2:15" ht="66">
      <c r="B231" s="360"/>
      <c r="C231" s="436"/>
      <c r="D231" s="502"/>
      <c r="E231" s="403"/>
      <c r="F231" s="377"/>
      <c r="G231" s="380"/>
      <c r="H231" s="377"/>
      <c r="I231" s="380"/>
      <c r="J231" s="224" t="s">
        <v>1170</v>
      </c>
      <c r="K231" s="220" t="s">
        <v>1217</v>
      </c>
      <c r="L231" s="125" t="s">
        <v>4607</v>
      </c>
      <c r="M231" s="125" t="s">
        <v>4606</v>
      </c>
      <c r="N231" s="125" t="s">
        <v>4607</v>
      </c>
      <c r="O231" s="171" t="s">
        <v>4644</v>
      </c>
    </row>
    <row r="232" spans="2:15" ht="66">
      <c r="B232" s="360"/>
      <c r="C232" s="436"/>
      <c r="D232" s="502"/>
      <c r="E232" s="403"/>
      <c r="F232" s="378"/>
      <c r="G232" s="381"/>
      <c r="H232" s="378"/>
      <c r="I232" s="381"/>
      <c r="J232" s="224" t="s">
        <v>1171</v>
      </c>
      <c r="K232" s="220" t="s">
        <v>1218</v>
      </c>
      <c r="L232" s="125" t="s">
        <v>4607</v>
      </c>
      <c r="M232" s="125" t="s">
        <v>4606</v>
      </c>
      <c r="N232" s="125" t="s">
        <v>4607</v>
      </c>
      <c r="O232" s="171" t="s">
        <v>4644</v>
      </c>
    </row>
    <row r="233" spans="2:15" ht="66">
      <c r="B233" s="360"/>
      <c r="C233" s="436"/>
      <c r="D233" s="502"/>
      <c r="E233" s="403"/>
      <c r="F233" s="376" t="s">
        <v>1172</v>
      </c>
      <c r="G233" s="379" t="s">
        <v>2740</v>
      </c>
      <c r="H233" s="376" t="s">
        <v>1173</v>
      </c>
      <c r="I233" s="379" t="s">
        <v>1219</v>
      </c>
      <c r="J233" s="224" t="s">
        <v>1174</v>
      </c>
      <c r="K233" s="220" t="s">
        <v>1220</v>
      </c>
      <c r="L233" s="125" t="s">
        <v>4607</v>
      </c>
      <c r="M233" s="125" t="s">
        <v>4606</v>
      </c>
      <c r="N233" s="125" t="s">
        <v>4607</v>
      </c>
      <c r="O233" s="171" t="s">
        <v>4644</v>
      </c>
    </row>
    <row r="234" spans="2:15" ht="66">
      <c r="B234" s="360"/>
      <c r="C234" s="436"/>
      <c r="D234" s="502"/>
      <c r="E234" s="403"/>
      <c r="F234" s="377"/>
      <c r="G234" s="380"/>
      <c r="H234" s="378"/>
      <c r="I234" s="381"/>
      <c r="J234" s="224" t="s">
        <v>1175</v>
      </c>
      <c r="K234" s="220" t="s">
        <v>1221</v>
      </c>
      <c r="L234" s="125" t="s">
        <v>4607</v>
      </c>
      <c r="M234" s="125" t="s">
        <v>4606</v>
      </c>
      <c r="N234" s="125" t="s">
        <v>4607</v>
      </c>
      <c r="O234" s="171" t="s">
        <v>4644</v>
      </c>
    </row>
    <row r="235" spans="2:15" ht="66">
      <c r="B235" s="360"/>
      <c r="C235" s="436"/>
      <c r="D235" s="502"/>
      <c r="E235" s="403"/>
      <c r="F235" s="377"/>
      <c r="G235" s="380"/>
      <c r="H235" s="376" t="s">
        <v>1176</v>
      </c>
      <c r="I235" s="379" t="s">
        <v>1222</v>
      </c>
      <c r="J235" s="224" t="s">
        <v>1177</v>
      </c>
      <c r="K235" s="220" t="s">
        <v>1223</v>
      </c>
      <c r="L235" s="125" t="s">
        <v>4607</v>
      </c>
      <c r="M235" s="125" t="s">
        <v>4606</v>
      </c>
      <c r="N235" s="125" t="s">
        <v>4607</v>
      </c>
      <c r="O235" s="171" t="s">
        <v>4644</v>
      </c>
    </row>
    <row r="236" spans="2:15" ht="66">
      <c r="B236" s="360"/>
      <c r="C236" s="436"/>
      <c r="D236" s="502"/>
      <c r="E236" s="403"/>
      <c r="F236" s="377"/>
      <c r="G236" s="380"/>
      <c r="H236" s="377"/>
      <c r="I236" s="380"/>
      <c r="J236" s="224" t="s">
        <v>1178</v>
      </c>
      <c r="K236" s="220" t="s">
        <v>1224</v>
      </c>
      <c r="L236" s="125" t="s">
        <v>4607</v>
      </c>
      <c r="M236" s="125" t="s">
        <v>4606</v>
      </c>
      <c r="N236" s="125" t="s">
        <v>4607</v>
      </c>
      <c r="O236" s="171" t="s">
        <v>4644</v>
      </c>
    </row>
    <row r="237" spans="2:15" ht="66">
      <c r="B237" s="360"/>
      <c r="C237" s="436"/>
      <c r="D237" s="502"/>
      <c r="E237" s="403"/>
      <c r="F237" s="377"/>
      <c r="G237" s="380"/>
      <c r="H237" s="377"/>
      <c r="I237" s="380"/>
      <c r="J237" s="224" t="s">
        <v>1179</v>
      </c>
      <c r="K237" s="220" t="s">
        <v>1225</v>
      </c>
      <c r="L237" s="125" t="s">
        <v>4607</v>
      </c>
      <c r="M237" s="125" t="s">
        <v>4606</v>
      </c>
      <c r="N237" s="125" t="s">
        <v>4607</v>
      </c>
      <c r="O237" s="171" t="s">
        <v>4644</v>
      </c>
    </row>
    <row r="238" spans="2:15" ht="66">
      <c r="B238" s="360"/>
      <c r="C238" s="436"/>
      <c r="D238" s="502"/>
      <c r="E238" s="403"/>
      <c r="F238" s="377"/>
      <c r="G238" s="380"/>
      <c r="H238" s="377"/>
      <c r="I238" s="380"/>
      <c r="J238" s="224" t="s">
        <v>1180</v>
      </c>
      <c r="K238" s="220" t="s">
        <v>1226</v>
      </c>
      <c r="L238" s="125" t="s">
        <v>4607</v>
      </c>
      <c r="M238" s="125" t="s">
        <v>4606</v>
      </c>
      <c r="N238" s="125" t="s">
        <v>4607</v>
      </c>
      <c r="O238" s="171" t="s">
        <v>4644</v>
      </c>
    </row>
    <row r="239" spans="2:15" ht="66">
      <c r="B239" s="360"/>
      <c r="C239" s="436"/>
      <c r="D239" s="502"/>
      <c r="E239" s="403"/>
      <c r="F239" s="377"/>
      <c r="G239" s="380"/>
      <c r="H239" s="377"/>
      <c r="I239" s="380"/>
      <c r="J239" s="224" t="s">
        <v>1181</v>
      </c>
      <c r="K239" s="220" t="s">
        <v>1227</v>
      </c>
      <c r="L239" s="125" t="s">
        <v>4607</v>
      </c>
      <c r="M239" s="125" t="s">
        <v>4606</v>
      </c>
      <c r="N239" s="125" t="s">
        <v>4607</v>
      </c>
      <c r="O239" s="171" t="s">
        <v>4644</v>
      </c>
    </row>
    <row r="240" spans="2:15" ht="66">
      <c r="B240" s="360"/>
      <c r="C240" s="436"/>
      <c r="D240" s="502"/>
      <c r="E240" s="403"/>
      <c r="F240" s="378"/>
      <c r="G240" s="381"/>
      <c r="H240" s="378"/>
      <c r="I240" s="381"/>
      <c r="J240" s="224" t="s">
        <v>1182</v>
      </c>
      <c r="K240" s="220" t="s">
        <v>1228</v>
      </c>
      <c r="L240" s="125" t="s">
        <v>4607</v>
      </c>
      <c r="M240" s="125" t="s">
        <v>4606</v>
      </c>
      <c r="N240" s="125" t="s">
        <v>4607</v>
      </c>
      <c r="O240" s="171" t="s">
        <v>4644</v>
      </c>
    </row>
    <row r="241" spans="2:15" ht="66">
      <c r="B241" s="360"/>
      <c r="C241" s="436"/>
      <c r="D241" s="502"/>
      <c r="E241" s="403"/>
      <c r="F241" s="376" t="s">
        <v>1183</v>
      </c>
      <c r="G241" s="379" t="s">
        <v>1229</v>
      </c>
      <c r="H241" s="376" t="s">
        <v>1184</v>
      </c>
      <c r="I241" s="379" t="s">
        <v>1230</v>
      </c>
      <c r="J241" s="224" t="s">
        <v>1185</v>
      </c>
      <c r="K241" s="220" t="s">
        <v>1231</v>
      </c>
      <c r="L241" s="125" t="s">
        <v>4607</v>
      </c>
      <c r="M241" s="125" t="s">
        <v>4606</v>
      </c>
      <c r="N241" s="125" t="s">
        <v>4607</v>
      </c>
      <c r="O241" s="171" t="s">
        <v>4644</v>
      </c>
    </row>
    <row r="242" spans="2:15" ht="66">
      <c r="B242" s="360"/>
      <c r="C242" s="436"/>
      <c r="D242" s="502"/>
      <c r="E242" s="403"/>
      <c r="F242" s="377"/>
      <c r="G242" s="380"/>
      <c r="H242" s="378"/>
      <c r="I242" s="381"/>
      <c r="J242" s="224" t="s">
        <v>1186</v>
      </c>
      <c r="K242" s="220" t="s">
        <v>1232</v>
      </c>
      <c r="L242" s="125" t="s">
        <v>4607</v>
      </c>
      <c r="M242" s="125" t="s">
        <v>4606</v>
      </c>
      <c r="N242" s="125" t="s">
        <v>4607</v>
      </c>
      <c r="O242" s="171" t="s">
        <v>4644</v>
      </c>
    </row>
    <row r="243" spans="2:15" ht="66">
      <c r="B243" s="360"/>
      <c r="C243" s="436"/>
      <c r="D243" s="502"/>
      <c r="E243" s="403"/>
      <c r="F243" s="377"/>
      <c r="G243" s="380"/>
      <c r="H243" s="376" t="s">
        <v>1187</v>
      </c>
      <c r="I243" s="379" t="s">
        <v>1233</v>
      </c>
      <c r="J243" s="224" t="s">
        <v>1188</v>
      </c>
      <c r="K243" s="220" t="s">
        <v>1234</v>
      </c>
      <c r="L243" s="125" t="s">
        <v>4607</v>
      </c>
      <c r="M243" s="125" t="s">
        <v>4606</v>
      </c>
      <c r="N243" s="125" t="s">
        <v>4607</v>
      </c>
      <c r="O243" s="171" t="s">
        <v>4644</v>
      </c>
    </row>
    <row r="244" spans="2:15" ht="66">
      <c r="B244" s="360"/>
      <c r="C244" s="436"/>
      <c r="D244" s="502"/>
      <c r="E244" s="403"/>
      <c r="F244" s="377"/>
      <c r="G244" s="380"/>
      <c r="H244" s="377"/>
      <c r="I244" s="380"/>
      <c r="J244" s="224" t="s">
        <v>1189</v>
      </c>
      <c r="K244" s="220" t="s">
        <v>1235</v>
      </c>
      <c r="L244" s="125" t="s">
        <v>4607</v>
      </c>
      <c r="M244" s="125" t="s">
        <v>4606</v>
      </c>
      <c r="N244" s="125" t="s">
        <v>4607</v>
      </c>
      <c r="O244" s="171" t="s">
        <v>4644</v>
      </c>
    </row>
    <row r="245" spans="2:15" ht="66">
      <c r="B245" s="360"/>
      <c r="C245" s="436"/>
      <c r="D245" s="502"/>
      <c r="E245" s="403"/>
      <c r="F245" s="377"/>
      <c r="G245" s="380"/>
      <c r="H245" s="377"/>
      <c r="I245" s="380"/>
      <c r="J245" s="224" t="s">
        <v>1190</v>
      </c>
      <c r="K245" s="220" t="s">
        <v>1236</v>
      </c>
      <c r="L245" s="125" t="s">
        <v>4607</v>
      </c>
      <c r="M245" s="125" t="s">
        <v>4606</v>
      </c>
      <c r="N245" s="125" t="s">
        <v>4607</v>
      </c>
      <c r="O245" s="171" t="s">
        <v>4644</v>
      </c>
    </row>
    <row r="246" spans="2:15" ht="66">
      <c r="B246" s="360"/>
      <c r="C246" s="436"/>
      <c r="D246" s="502"/>
      <c r="E246" s="403"/>
      <c r="F246" s="377"/>
      <c r="G246" s="380"/>
      <c r="H246" s="377"/>
      <c r="I246" s="380"/>
      <c r="J246" s="224" t="s">
        <v>1191</v>
      </c>
      <c r="K246" s="220" t="s">
        <v>1237</v>
      </c>
      <c r="L246" s="125" t="s">
        <v>4607</v>
      </c>
      <c r="M246" s="125" t="s">
        <v>4606</v>
      </c>
      <c r="N246" s="125" t="s">
        <v>4607</v>
      </c>
      <c r="O246" s="171" t="s">
        <v>4644</v>
      </c>
    </row>
    <row r="247" spans="2:15" ht="66">
      <c r="B247" s="360"/>
      <c r="C247" s="436"/>
      <c r="D247" s="502"/>
      <c r="E247" s="403"/>
      <c r="F247" s="377"/>
      <c r="G247" s="380"/>
      <c r="H247" s="377"/>
      <c r="I247" s="380"/>
      <c r="J247" s="224" t="s">
        <v>1192</v>
      </c>
      <c r="K247" s="220" t="s">
        <v>1238</v>
      </c>
      <c r="L247" s="125" t="s">
        <v>4607</v>
      </c>
      <c r="M247" s="125" t="s">
        <v>4606</v>
      </c>
      <c r="N247" s="125" t="s">
        <v>4607</v>
      </c>
      <c r="O247" s="171" t="s">
        <v>4644</v>
      </c>
    </row>
    <row r="248" spans="2:15" ht="66">
      <c r="B248" s="360"/>
      <c r="C248" s="436"/>
      <c r="D248" s="503"/>
      <c r="E248" s="404"/>
      <c r="F248" s="378"/>
      <c r="G248" s="381"/>
      <c r="H248" s="378"/>
      <c r="I248" s="381"/>
      <c r="J248" s="224" t="s">
        <v>1193</v>
      </c>
      <c r="K248" s="220" t="s">
        <v>1239</v>
      </c>
      <c r="L248" s="125" t="s">
        <v>4607</v>
      </c>
      <c r="M248" s="125" t="s">
        <v>4606</v>
      </c>
      <c r="N248" s="125" t="s">
        <v>4607</v>
      </c>
      <c r="O248" s="171" t="s">
        <v>4644</v>
      </c>
    </row>
    <row r="249" spans="2:15" ht="66">
      <c r="B249" s="360"/>
      <c r="C249" s="436"/>
      <c r="D249" s="501" t="s">
        <v>1240</v>
      </c>
      <c r="E249" s="402" t="s">
        <v>671</v>
      </c>
      <c r="F249" s="376" t="s">
        <v>1241</v>
      </c>
      <c r="G249" s="379" t="s">
        <v>1278</v>
      </c>
      <c r="H249" s="376" t="s">
        <v>1242</v>
      </c>
      <c r="I249" s="379" t="s">
        <v>1279</v>
      </c>
      <c r="J249" s="224" t="s">
        <v>1243</v>
      </c>
      <c r="K249" s="220" t="s">
        <v>1280</v>
      </c>
      <c r="L249" s="125" t="s">
        <v>4607</v>
      </c>
      <c r="M249" s="125" t="s">
        <v>4606</v>
      </c>
      <c r="N249" s="125" t="s">
        <v>4607</v>
      </c>
      <c r="O249" s="171" t="s">
        <v>4644</v>
      </c>
    </row>
    <row r="250" spans="2:15" ht="66">
      <c r="B250" s="360"/>
      <c r="C250" s="436"/>
      <c r="D250" s="502"/>
      <c r="E250" s="403"/>
      <c r="F250" s="377"/>
      <c r="G250" s="380"/>
      <c r="H250" s="377"/>
      <c r="I250" s="380"/>
      <c r="J250" s="224" t="s">
        <v>1244</v>
      </c>
      <c r="K250" s="220" t="s">
        <v>1281</v>
      </c>
      <c r="L250" s="125" t="s">
        <v>4607</v>
      </c>
      <c r="M250" s="125" t="s">
        <v>4606</v>
      </c>
      <c r="N250" s="125" t="s">
        <v>4607</v>
      </c>
      <c r="O250" s="171" t="s">
        <v>4644</v>
      </c>
    </row>
    <row r="251" spans="2:15" ht="66">
      <c r="B251" s="360"/>
      <c r="C251" s="436"/>
      <c r="D251" s="502"/>
      <c r="E251" s="403"/>
      <c r="F251" s="377"/>
      <c r="G251" s="380"/>
      <c r="H251" s="377"/>
      <c r="I251" s="380"/>
      <c r="J251" s="224" t="s">
        <v>1245</v>
      </c>
      <c r="K251" s="220" t="s">
        <v>1282</v>
      </c>
      <c r="L251" s="125" t="s">
        <v>4607</v>
      </c>
      <c r="M251" s="125" t="s">
        <v>4606</v>
      </c>
      <c r="N251" s="125" t="s">
        <v>4607</v>
      </c>
      <c r="O251" s="171" t="s">
        <v>4644</v>
      </c>
    </row>
    <row r="252" spans="2:15" ht="66">
      <c r="B252" s="360"/>
      <c r="C252" s="436"/>
      <c r="D252" s="502"/>
      <c r="E252" s="403"/>
      <c r="F252" s="377"/>
      <c r="G252" s="380"/>
      <c r="H252" s="378"/>
      <c r="I252" s="381"/>
      <c r="J252" s="224" t="s">
        <v>1246</v>
      </c>
      <c r="K252" s="220" t="s">
        <v>1283</v>
      </c>
      <c r="L252" s="125" t="s">
        <v>4607</v>
      </c>
      <c r="M252" s="125" t="s">
        <v>4606</v>
      </c>
      <c r="N252" s="125" t="s">
        <v>4607</v>
      </c>
      <c r="O252" s="171" t="s">
        <v>4644</v>
      </c>
    </row>
    <row r="253" spans="2:15" ht="66">
      <c r="B253" s="360"/>
      <c r="C253" s="436"/>
      <c r="D253" s="502"/>
      <c r="E253" s="403"/>
      <c r="F253" s="377"/>
      <c r="G253" s="380"/>
      <c r="H253" s="376" t="s">
        <v>1247</v>
      </c>
      <c r="I253" s="379" t="s">
        <v>1284</v>
      </c>
      <c r="J253" s="224" t="s">
        <v>1248</v>
      </c>
      <c r="K253" s="220" t="s">
        <v>1285</v>
      </c>
      <c r="L253" s="125" t="s">
        <v>4607</v>
      </c>
      <c r="M253" s="125" t="s">
        <v>4606</v>
      </c>
      <c r="N253" s="125" t="s">
        <v>4607</v>
      </c>
      <c r="O253" s="171" t="s">
        <v>4644</v>
      </c>
    </row>
    <row r="254" spans="2:15" ht="66">
      <c r="B254" s="360"/>
      <c r="C254" s="436"/>
      <c r="D254" s="502"/>
      <c r="E254" s="403"/>
      <c r="F254" s="377"/>
      <c r="G254" s="380"/>
      <c r="H254" s="377"/>
      <c r="I254" s="380"/>
      <c r="J254" s="224" t="s">
        <v>1249</v>
      </c>
      <c r="K254" s="220" t="s">
        <v>1286</v>
      </c>
      <c r="L254" s="125" t="s">
        <v>4607</v>
      </c>
      <c r="M254" s="125" t="s">
        <v>4606</v>
      </c>
      <c r="N254" s="125" t="s">
        <v>4607</v>
      </c>
      <c r="O254" s="171" t="s">
        <v>4644</v>
      </c>
    </row>
    <row r="255" spans="2:15" ht="66">
      <c r="B255" s="360"/>
      <c r="C255" s="436"/>
      <c r="D255" s="502"/>
      <c r="E255" s="403"/>
      <c r="F255" s="377"/>
      <c r="G255" s="380"/>
      <c r="H255" s="378"/>
      <c r="I255" s="381"/>
      <c r="J255" s="224" t="s">
        <v>1250</v>
      </c>
      <c r="K255" s="220" t="s">
        <v>1287</v>
      </c>
      <c r="L255" s="125" t="s">
        <v>4607</v>
      </c>
      <c r="M255" s="125" t="s">
        <v>4606</v>
      </c>
      <c r="N255" s="125" t="s">
        <v>4607</v>
      </c>
      <c r="O255" s="171" t="s">
        <v>4644</v>
      </c>
    </row>
    <row r="256" spans="2:15" ht="66">
      <c r="B256" s="360"/>
      <c r="C256" s="436"/>
      <c r="D256" s="502"/>
      <c r="E256" s="403"/>
      <c r="F256" s="377"/>
      <c r="G256" s="380"/>
      <c r="H256" s="376" t="s">
        <v>1251</v>
      </c>
      <c r="I256" s="379" t="s">
        <v>1288</v>
      </c>
      <c r="J256" s="224" t="s">
        <v>1252</v>
      </c>
      <c r="K256" s="220" t="s">
        <v>1289</v>
      </c>
      <c r="L256" s="125" t="s">
        <v>4607</v>
      </c>
      <c r="M256" s="125" t="s">
        <v>4606</v>
      </c>
      <c r="N256" s="125" t="s">
        <v>4607</v>
      </c>
      <c r="O256" s="171" t="s">
        <v>4644</v>
      </c>
    </row>
    <row r="257" spans="2:15" ht="66">
      <c r="B257" s="360"/>
      <c r="C257" s="436"/>
      <c r="D257" s="502"/>
      <c r="E257" s="403"/>
      <c r="F257" s="377"/>
      <c r="G257" s="380"/>
      <c r="H257" s="377"/>
      <c r="I257" s="380"/>
      <c r="J257" s="224" t="s">
        <v>1253</v>
      </c>
      <c r="K257" s="220" t="s">
        <v>1290</v>
      </c>
      <c r="L257" s="125" t="s">
        <v>4607</v>
      </c>
      <c r="M257" s="125" t="s">
        <v>4606</v>
      </c>
      <c r="N257" s="125" t="s">
        <v>4607</v>
      </c>
      <c r="O257" s="171" t="s">
        <v>4644</v>
      </c>
    </row>
    <row r="258" spans="2:15" ht="66">
      <c r="B258" s="360"/>
      <c r="C258" s="436"/>
      <c r="D258" s="502"/>
      <c r="E258" s="403"/>
      <c r="F258" s="377"/>
      <c r="G258" s="380"/>
      <c r="H258" s="378"/>
      <c r="I258" s="381"/>
      <c r="J258" s="224" t="s">
        <v>1254</v>
      </c>
      <c r="K258" s="220" t="s">
        <v>1291</v>
      </c>
      <c r="L258" s="125" t="s">
        <v>4607</v>
      </c>
      <c r="M258" s="125" t="s">
        <v>4606</v>
      </c>
      <c r="N258" s="125" t="s">
        <v>4607</v>
      </c>
      <c r="O258" s="171" t="s">
        <v>4644</v>
      </c>
    </row>
    <row r="259" spans="2:15" ht="66">
      <c r="B259" s="360"/>
      <c r="C259" s="436"/>
      <c r="D259" s="502"/>
      <c r="E259" s="403"/>
      <c r="F259" s="377"/>
      <c r="G259" s="380"/>
      <c r="H259" s="376" t="s">
        <v>1255</v>
      </c>
      <c r="I259" s="379" t="s">
        <v>1292</v>
      </c>
      <c r="J259" s="224" t="s">
        <v>1256</v>
      </c>
      <c r="K259" s="220" t="s">
        <v>1293</v>
      </c>
      <c r="L259" s="125" t="s">
        <v>4607</v>
      </c>
      <c r="M259" s="125" t="s">
        <v>4606</v>
      </c>
      <c r="N259" s="125" t="s">
        <v>4607</v>
      </c>
      <c r="O259" s="171" t="s">
        <v>4644</v>
      </c>
    </row>
    <row r="260" spans="2:15" ht="66">
      <c r="B260" s="360"/>
      <c r="C260" s="436"/>
      <c r="D260" s="502"/>
      <c r="E260" s="403"/>
      <c r="F260" s="378"/>
      <c r="G260" s="381"/>
      <c r="H260" s="378"/>
      <c r="I260" s="381"/>
      <c r="J260" s="224" t="s">
        <v>1257</v>
      </c>
      <c r="K260" s="220" t="s">
        <v>1294</v>
      </c>
      <c r="L260" s="125" t="s">
        <v>4607</v>
      </c>
      <c r="M260" s="125" t="s">
        <v>4606</v>
      </c>
      <c r="N260" s="125" t="s">
        <v>4607</v>
      </c>
      <c r="O260" s="171" t="s">
        <v>4644</v>
      </c>
    </row>
    <row r="261" spans="2:15" ht="66">
      <c r="B261" s="360"/>
      <c r="C261" s="436"/>
      <c r="D261" s="502"/>
      <c r="E261" s="403"/>
      <c r="F261" s="376" t="s">
        <v>1258</v>
      </c>
      <c r="G261" s="379" t="s">
        <v>1295</v>
      </c>
      <c r="H261" s="376" t="s">
        <v>1259</v>
      </c>
      <c r="I261" s="379" t="s">
        <v>1296</v>
      </c>
      <c r="J261" s="224" t="s">
        <v>1260</v>
      </c>
      <c r="K261" s="220" t="s">
        <v>1297</v>
      </c>
      <c r="L261" s="125" t="s">
        <v>4607</v>
      </c>
      <c r="M261" s="125" t="s">
        <v>4606</v>
      </c>
      <c r="N261" s="125" t="s">
        <v>4607</v>
      </c>
      <c r="O261" s="171" t="s">
        <v>4644</v>
      </c>
    </row>
    <row r="262" spans="2:15" ht="66">
      <c r="B262" s="360"/>
      <c r="C262" s="436"/>
      <c r="D262" s="502"/>
      <c r="E262" s="403"/>
      <c r="F262" s="377"/>
      <c r="G262" s="380"/>
      <c r="H262" s="377"/>
      <c r="I262" s="380"/>
      <c r="J262" s="224" t="s">
        <v>1261</v>
      </c>
      <c r="K262" s="220" t="s">
        <v>1298</v>
      </c>
      <c r="L262" s="125" t="s">
        <v>4607</v>
      </c>
      <c r="M262" s="125" t="s">
        <v>4606</v>
      </c>
      <c r="N262" s="125" t="s">
        <v>4607</v>
      </c>
      <c r="O262" s="171" t="s">
        <v>4644</v>
      </c>
    </row>
    <row r="263" spans="2:15" ht="66">
      <c r="B263" s="360"/>
      <c r="C263" s="436"/>
      <c r="D263" s="502"/>
      <c r="E263" s="403"/>
      <c r="F263" s="377"/>
      <c r="G263" s="380"/>
      <c r="H263" s="377"/>
      <c r="I263" s="380"/>
      <c r="J263" s="224" t="s">
        <v>1262</v>
      </c>
      <c r="K263" s="220" t="s">
        <v>1299</v>
      </c>
      <c r="L263" s="125" t="s">
        <v>4607</v>
      </c>
      <c r="M263" s="125" t="s">
        <v>4606</v>
      </c>
      <c r="N263" s="125" t="s">
        <v>4607</v>
      </c>
      <c r="O263" s="171" t="s">
        <v>4644</v>
      </c>
    </row>
    <row r="264" spans="2:15" ht="66">
      <c r="B264" s="360"/>
      <c r="C264" s="436"/>
      <c r="D264" s="502"/>
      <c r="E264" s="403"/>
      <c r="F264" s="377"/>
      <c r="G264" s="380"/>
      <c r="H264" s="378"/>
      <c r="I264" s="381"/>
      <c r="J264" s="224" t="s">
        <v>1263</v>
      </c>
      <c r="K264" s="220" t="s">
        <v>1300</v>
      </c>
      <c r="L264" s="125" t="s">
        <v>4607</v>
      </c>
      <c r="M264" s="125" t="s">
        <v>4606</v>
      </c>
      <c r="N264" s="125" t="s">
        <v>4607</v>
      </c>
      <c r="O264" s="171" t="s">
        <v>4644</v>
      </c>
    </row>
    <row r="265" spans="2:15" ht="66">
      <c r="B265" s="360"/>
      <c r="C265" s="436"/>
      <c r="D265" s="502"/>
      <c r="E265" s="403"/>
      <c r="F265" s="377"/>
      <c r="G265" s="380"/>
      <c r="H265" s="376" t="s">
        <v>1264</v>
      </c>
      <c r="I265" s="379" t="s">
        <v>1301</v>
      </c>
      <c r="J265" s="224" t="s">
        <v>1265</v>
      </c>
      <c r="K265" s="220" t="s">
        <v>1302</v>
      </c>
      <c r="L265" s="125" t="s">
        <v>4607</v>
      </c>
      <c r="M265" s="125" t="s">
        <v>4606</v>
      </c>
      <c r="N265" s="125" t="s">
        <v>4607</v>
      </c>
      <c r="O265" s="171" t="s">
        <v>4644</v>
      </c>
    </row>
    <row r="266" spans="2:15" ht="66">
      <c r="B266" s="360"/>
      <c r="C266" s="436"/>
      <c r="D266" s="502"/>
      <c r="E266" s="403"/>
      <c r="F266" s="377"/>
      <c r="G266" s="380"/>
      <c r="H266" s="377"/>
      <c r="I266" s="380"/>
      <c r="J266" s="224" t="s">
        <v>1266</v>
      </c>
      <c r="K266" s="220" t="s">
        <v>1303</v>
      </c>
      <c r="L266" s="125" t="s">
        <v>4607</v>
      </c>
      <c r="M266" s="125" t="s">
        <v>4606</v>
      </c>
      <c r="N266" s="125" t="s">
        <v>4607</v>
      </c>
      <c r="O266" s="171" t="s">
        <v>4644</v>
      </c>
    </row>
    <row r="267" spans="2:15" ht="66">
      <c r="B267" s="360"/>
      <c r="C267" s="436"/>
      <c r="D267" s="502"/>
      <c r="E267" s="403"/>
      <c r="F267" s="377"/>
      <c r="G267" s="380"/>
      <c r="H267" s="378"/>
      <c r="I267" s="381"/>
      <c r="J267" s="224" t="s">
        <v>1267</v>
      </c>
      <c r="K267" s="220" t="s">
        <v>1304</v>
      </c>
      <c r="L267" s="125" t="s">
        <v>4607</v>
      </c>
      <c r="M267" s="125" t="s">
        <v>4606</v>
      </c>
      <c r="N267" s="125" t="s">
        <v>4607</v>
      </c>
      <c r="O267" s="171" t="s">
        <v>4644</v>
      </c>
    </row>
    <row r="268" spans="2:15" ht="66">
      <c r="B268" s="360"/>
      <c r="C268" s="436"/>
      <c r="D268" s="502"/>
      <c r="E268" s="403"/>
      <c r="F268" s="378"/>
      <c r="G268" s="381"/>
      <c r="H268" s="224" t="s">
        <v>1268</v>
      </c>
      <c r="I268" s="220" t="s">
        <v>1305</v>
      </c>
      <c r="J268" s="224" t="s">
        <v>1269</v>
      </c>
      <c r="K268" s="220" t="s">
        <v>1305</v>
      </c>
      <c r="L268" s="125" t="s">
        <v>4607</v>
      </c>
      <c r="M268" s="125" t="s">
        <v>4606</v>
      </c>
      <c r="N268" s="125" t="s">
        <v>4607</v>
      </c>
      <c r="O268" s="171" t="s">
        <v>4644</v>
      </c>
    </row>
    <row r="269" spans="2:15" ht="66">
      <c r="B269" s="360"/>
      <c r="C269" s="436"/>
      <c r="D269" s="502"/>
      <c r="E269" s="403"/>
      <c r="F269" s="376" t="s">
        <v>1270</v>
      </c>
      <c r="G269" s="379" t="s">
        <v>1306</v>
      </c>
      <c r="H269" s="376" t="s">
        <v>1271</v>
      </c>
      <c r="I269" s="379" t="s">
        <v>1307</v>
      </c>
      <c r="J269" s="224" t="s">
        <v>1272</v>
      </c>
      <c r="K269" s="220" t="s">
        <v>1308</v>
      </c>
      <c r="L269" s="125" t="s">
        <v>4607</v>
      </c>
      <c r="M269" s="125" t="s">
        <v>4606</v>
      </c>
      <c r="N269" s="125" t="s">
        <v>4607</v>
      </c>
      <c r="O269" s="171" t="s">
        <v>4644</v>
      </c>
    </row>
    <row r="270" spans="2:15" ht="66">
      <c r="B270" s="360"/>
      <c r="C270" s="436"/>
      <c r="D270" s="502"/>
      <c r="E270" s="403"/>
      <c r="F270" s="377"/>
      <c r="G270" s="380"/>
      <c r="H270" s="378"/>
      <c r="I270" s="381"/>
      <c r="J270" s="224" t="s">
        <v>1273</v>
      </c>
      <c r="K270" s="220" t="s">
        <v>1309</v>
      </c>
      <c r="L270" s="125" t="s">
        <v>4607</v>
      </c>
      <c r="M270" s="125" t="s">
        <v>4606</v>
      </c>
      <c r="N270" s="125" t="s">
        <v>4607</v>
      </c>
      <c r="O270" s="171" t="s">
        <v>4644</v>
      </c>
    </row>
    <row r="271" spans="2:15" ht="66">
      <c r="B271" s="360"/>
      <c r="C271" s="436"/>
      <c r="D271" s="502"/>
      <c r="E271" s="403"/>
      <c r="F271" s="377"/>
      <c r="G271" s="380"/>
      <c r="H271" s="376" t="s">
        <v>1274</v>
      </c>
      <c r="I271" s="379" t="s">
        <v>1310</v>
      </c>
      <c r="J271" s="224" t="s">
        <v>1275</v>
      </c>
      <c r="K271" s="220" t="s">
        <v>1311</v>
      </c>
      <c r="L271" s="125" t="s">
        <v>4607</v>
      </c>
      <c r="M271" s="125" t="s">
        <v>4606</v>
      </c>
      <c r="N271" s="125" t="s">
        <v>4607</v>
      </c>
      <c r="O271" s="171" t="s">
        <v>4644</v>
      </c>
    </row>
    <row r="272" spans="2:15" ht="66">
      <c r="B272" s="360"/>
      <c r="C272" s="436"/>
      <c r="D272" s="502"/>
      <c r="E272" s="403"/>
      <c r="F272" s="377"/>
      <c r="G272" s="380"/>
      <c r="H272" s="377"/>
      <c r="I272" s="380"/>
      <c r="J272" s="224" t="s">
        <v>1276</v>
      </c>
      <c r="K272" s="220" t="s">
        <v>1312</v>
      </c>
      <c r="L272" s="125" t="s">
        <v>4607</v>
      </c>
      <c r="M272" s="125" t="s">
        <v>4606</v>
      </c>
      <c r="N272" s="125" t="s">
        <v>4607</v>
      </c>
      <c r="O272" s="171" t="s">
        <v>4644</v>
      </c>
    </row>
    <row r="273" spans="2:15" ht="66">
      <c r="B273" s="360"/>
      <c r="C273" s="436"/>
      <c r="D273" s="503"/>
      <c r="E273" s="404"/>
      <c r="F273" s="378"/>
      <c r="G273" s="381"/>
      <c r="H273" s="378"/>
      <c r="I273" s="381"/>
      <c r="J273" s="224" t="s">
        <v>1277</v>
      </c>
      <c r="K273" s="220" t="s">
        <v>1313</v>
      </c>
      <c r="L273" s="125" t="s">
        <v>4607</v>
      </c>
      <c r="M273" s="125" t="s">
        <v>4606</v>
      </c>
      <c r="N273" s="125" t="s">
        <v>4607</v>
      </c>
      <c r="O273" s="171" t="s">
        <v>4644</v>
      </c>
    </row>
    <row r="274" spans="2:15" ht="66">
      <c r="B274" s="360"/>
      <c r="C274" s="436"/>
      <c r="D274" s="501" t="s">
        <v>1314</v>
      </c>
      <c r="E274" s="402" t="s">
        <v>672</v>
      </c>
      <c r="F274" s="376" t="s">
        <v>1315</v>
      </c>
      <c r="G274" s="379" t="s">
        <v>1360</v>
      </c>
      <c r="H274" s="376" t="s">
        <v>1316</v>
      </c>
      <c r="I274" s="379" t="s">
        <v>1361</v>
      </c>
      <c r="J274" s="224" t="s">
        <v>1317</v>
      </c>
      <c r="K274" s="220" t="s">
        <v>1362</v>
      </c>
      <c r="L274" s="125" t="s">
        <v>4607</v>
      </c>
      <c r="M274" s="125" t="s">
        <v>4606</v>
      </c>
      <c r="N274" s="125" t="s">
        <v>4607</v>
      </c>
      <c r="O274" s="171" t="s">
        <v>4644</v>
      </c>
    </row>
    <row r="275" spans="2:15" ht="66">
      <c r="B275" s="360"/>
      <c r="C275" s="436"/>
      <c r="D275" s="502"/>
      <c r="E275" s="403"/>
      <c r="F275" s="377"/>
      <c r="G275" s="380"/>
      <c r="H275" s="377"/>
      <c r="I275" s="380"/>
      <c r="J275" s="224" t="s">
        <v>1318</v>
      </c>
      <c r="K275" s="220" t="s">
        <v>1363</v>
      </c>
      <c r="L275" s="125" t="s">
        <v>4607</v>
      </c>
      <c r="M275" s="125" t="s">
        <v>4606</v>
      </c>
      <c r="N275" s="125" t="s">
        <v>4607</v>
      </c>
      <c r="O275" s="171" t="s">
        <v>4644</v>
      </c>
    </row>
    <row r="276" spans="2:15" ht="66">
      <c r="B276" s="360"/>
      <c r="C276" s="436"/>
      <c r="D276" s="502"/>
      <c r="E276" s="403"/>
      <c r="F276" s="377"/>
      <c r="G276" s="380"/>
      <c r="H276" s="377"/>
      <c r="I276" s="380"/>
      <c r="J276" s="224" t="s">
        <v>1319</v>
      </c>
      <c r="K276" s="220" t="s">
        <v>1364</v>
      </c>
      <c r="L276" s="125" t="s">
        <v>4607</v>
      </c>
      <c r="M276" s="125" t="s">
        <v>4606</v>
      </c>
      <c r="N276" s="125" t="s">
        <v>4607</v>
      </c>
      <c r="O276" s="171" t="s">
        <v>4644</v>
      </c>
    </row>
    <row r="277" spans="2:15" ht="66">
      <c r="B277" s="360"/>
      <c r="C277" s="436"/>
      <c r="D277" s="502"/>
      <c r="E277" s="403"/>
      <c r="F277" s="377"/>
      <c r="G277" s="380"/>
      <c r="H277" s="377"/>
      <c r="I277" s="380"/>
      <c r="J277" s="224" t="s">
        <v>1320</v>
      </c>
      <c r="K277" s="220" t="s">
        <v>1365</v>
      </c>
      <c r="L277" s="125" t="s">
        <v>4607</v>
      </c>
      <c r="M277" s="125" t="s">
        <v>4606</v>
      </c>
      <c r="N277" s="125" t="s">
        <v>4607</v>
      </c>
      <c r="O277" s="171" t="s">
        <v>4644</v>
      </c>
    </row>
    <row r="278" spans="2:15" ht="66">
      <c r="B278" s="360"/>
      <c r="C278" s="436"/>
      <c r="D278" s="502"/>
      <c r="E278" s="403"/>
      <c r="F278" s="377"/>
      <c r="G278" s="380"/>
      <c r="H278" s="378"/>
      <c r="I278" s="381"/>
      <c r="J278" s="224" t="s">
        <v>1321</v>
      </c>
      <c r="K278" s="220" t="s">
        <v>1366</v>
      </c>
      <c r="L278" s="125" t="s">
        <v>4607</v>
      </c>
      <c r="M278" s="125" t="s">
        <v>4606</v>
      </c>
      <c r="N278" s="125" t="s">
        <v>4607</v>
      </c>
      <c r="O278" s="171" t="s">
        <v>4644</v>
      </c>
    </row>
    <row r="279" spans="2:15" ht="66">
      <c r="B279" s="360"/>
      <c r="C279" s="436"/>
      <c r="D279" s="502"/>
      <c r="E279" s="403"/>
      <c r="F279" s="377"/>
      <c r="G279" s="380"/>
      <c r="H279" s="376" t="s">
        <v>1322</v>
      </c>
      <c r="I279" s="379" t="s">
        <v>1367</v>
      </c>
      <c r="J279" s="224" t="s">
        <v>1323</v>
      </c>
      <c r="K279" s="220" t="s">
        <v>1368</v>
      </c>
      <c r="L279" s="125" t="s">
        <v>4607</v>
      </c>
      <c r="M279" s="125" t="s">
        <v>4606</v>
      </c>
      <c r="N279" s="125" t="s">
        <v>4607</v>
      </c>
      <c r="O279" s="171" t="s">
        <v>4644</v>
      </c>
    </row>
    <row r="280" spans="2:15" ht="66">
      <c r="B280" s="360"/>
      <c r="C280" s="436"/>
      <c r="D280" s="502"/>
      <c r="E280" s="403"/>
      <c r="F280" s="377"/>
      <c r="G280" s="380"/>
      <c r="H280" s="377"/>
      <c r="I280" s="380"/>
      <c r="J280" s="224" t="s">
        <v>1324</v>
      </c>
      <c r="K280" s="220" t="s">
        <v>1369</v>
      </c>
      <c r="L280" s="125" t="s">
        <v>4607</v>
      </c>
      <c r="M280" s="125" t="s">
        <v>4606</v>
      </c>
      <c r="N280" s="125" t="s">
        <v>4607</v>
      </c>
      <c r="O280" s="171" t="s">
        <v>4644</v>
      </c>
    </row>
    <row r="281" spans="2:15" ht="66">
      <c r="B281" s="360"/>
      <c r="C281" s="436"/>
      <c r="D281" s="502"/>
      <c r="E281" s="403"/>
      <c r="F281" s="377"/>
      <c r="G281" s="380"/>
      <c r="H281" s="378"/>
      <c r="I281" s="381"/>
      <c r="J281" s="224" t="s">
        <v>1325</v>
      </c>
      <c r="K281" s="220" t="s">
        <v>1370</v>
      </c>
      <c r="L281" s="125" t="s">
        <v>4607</v>
      </c>
      <c r="M281" s="125" t="s">
        <v>4606</v>
      </c>
      <c r="N281" s="125" t="s">
        <v>4607</v>
      </c>
      <c r="O281" s="171" t="s">
        <v>4644</v>
      </c>
    </row>
    <row r="282" spans="2:15" ht="66">
      <c r="B282" s="360"/>
      <c r="C282" s="436"/>
      <c r="D282" s="502"/>
      <c r="E282" s="403"/>
      <c r="F282" s="378"/>
      <c r="G282" s="381"/>
      <c r="H282" s="224" t="s">
        <v>1326</v>
      </c>
      <c r="I282" s="220" t="s">
        <v>1371</v>
      </c>
      <c r="J282" s="224" t="s">
        <v>1327</v>
      </c>
      <c r="K282" s="220" t="s">
        <v>1372</v>
      </c>
      <c r="L282" s="125" t="s">
        <v>4607</v>
      </c>
      <c r="M282" s="125" t="s">
        <v>4606</v>
      </c>
      <c r="N282" s="125" t="s">
        <v>4607</v>
      </c>
      <c r="O282" s="171" t="s">
        <v>4644</v>
      </c>
    </row>
    <row r="283" spans="2:15" ht="66">
      <c r="B283" s="360"/>
      <c r="C283" s="436"/>
      <c r="D283" s="502"/>
      <c r="E283" s="403"/>
      <c r="F283" s="224" t="s">
        <v>1328</v>
      </c>
      <c r="G283" s="220" t="s">
        <v>1373</v>
      </c>
      <c r="H283" s="224" t="s">
        <v>1329</v>
      </c>
      <c r="I283" s="220" t="s">
        <v>1373</v>
      </c>
      <c r="J283" s="224" t="s">
        <v>1330</v>
      </c>
      <c r="K283" s="220" t="s">
        <v>1373</v>
      </c>
      <c r="L283" s="125" t="s">
        <v>4607</v>
      </c>
      <c r="M283" s="125" t="s">
        <v>4606</v>
      </c>
      <c r="N283" s="125" t="s">
        <v>4607</v>
      </c>
      <c r="O283" s="171" t="s">
        <v>4644</v>
      </c>
    </row>
    <row r="284" spans="2:15" ht="66">
      <c r="B284" s="360"/>
      <c r="C284" s="436"/>
      <c r="D284" s="502"/>
      <c r="E284" s="403"/>
      <c r="F284" s="376" t="s">
        <v>1331</v>
      </c>
      <c r="G284" s="379" t="s">
        <v>1374</v>
      </c>
      <c r="H284" s="376" t="s">
        <v>1332</v>
      </c>
      <c r="I284" s="379" t="s">
        <v>1375</v>
      </c>
      <c r="J284" s="224" t="s">
        <v>1333</v>
      </c>
      <c r="K284" s="220" t="s">
        <v>1376</v>
      </c>
      <c r="L284" s="125" t="s">
        <v>4607</v>
      </c>
      <c r="M284" s="125" t="s">
        <v>4606</v>
      </c>
      <c r="N284" s="125" t="s">
        <v>4607</v>
      </c>
      <c r="O284" s="171" t="s">
        <v>4644</v>
      </c>
    </row>
    <row r="285" spans="2:15" ht="66">
      <c r="B285" s="360"/>
      <c r="C285" s="436"/>
      <c r="D285" s="502"/>
      <c r="E285" s="403"/>
      <c r="F285" s="377"/>
      <c r="G285" s="380"/>
      <c r="H285" s="377"/>
      <c r="I285" s="380"/>
      <c r="J285" s="224" t="s">
        <v>1334</v>
      </c>
      <c r="K285" s="220" t="s">
        <v>1377</v>
      </c>
      <c r="L285" s="125" t="s">
        <v>4607</v>
      </c>
      <c r="M285" s="125" t="s">
        <v>4606</v>
      </c>
      <c r="N285" s="125" t="s">
        <v>4607</v>
      </c>
      <c r="O285" s="171" t="s">
        <v>4644</v>
      </c>
    </row>
    <row r="286" spans="2:15" ht="66">
      <c r="B286" s="360"/>
      <c r="C286" s="436"/>
      <c r="D286" s="502"/>
      <c r="E286" s="403"/>
      <c r="F286" s="377"/>
      <c r="G286" s="380"/>
      <c r="H286" s="377"/>
      <c r="I286" s="380"/>
      <c r="J286" s="224" t="s">
        <v>1335</v>
      </c>
      <c r="K286" s="220" t="s">
        <v>1378</v>
      </c>
      <c r="L286" s="125" t="s">
        <v>4607</v>
      </c>
      <c r="M286" s="125" t="s">
        <v>4606</v>
      </c>
      <c r="N286" s="125" t="s">
        <v>4607</v>
      </c>
      <c r="O286" s="171" t="s">
        <v>4644</v>
      </c>
    </row>
    <row r="287" spans="2:15" ht="66">
      <c r="B287" s="360"/>
      <c r="C287" s="436"/>
      <c r="D287" s="502"/>
      <c r="E287" s="403"/>
      <c r="F287" s="377"/>
      <c r="G287" s="380"/>
      <c r="H287" s="378"/>
      <c r="I287" s="381"/>
      <c r="J287" s="224" t="s">
        <v>1336</v>
      </c>
      <c r="K287" s="220" t="s">
        <v>1379</v>
      </c>
      <c r="L287" s="125" t="s">
        <v>4607</v>
      </c>
      <c r="M287" s="125" t="s">
        <v>4606</v>
      </c>
      <c r="N287" s="125" t="s">
        <v>4607</v>
      </c>
      <c r="O287" s="171" t="s">
        <v>4644</v>
      </c>
    </row>
    <row r="288" spans="2:15" ht="66">
      <c r="B288" s="360"/>
      <c r="C288" s="436"/>
      <c r="D288" s="502"/>
      <c r="E288" s="403"/>
      <c r="F288" s="377"/>
      <c r="G288" s="380"/>
      <c r="H288" s="376" t="s">
        <v>1337</v>
      </c>
      <c r="I288" s="379" t="s">
        <v>1380</v>
      </c>
      <c r="J288" s="224" t="s">
        <v>1338</v>
      </c>
      <c r="K288" s="220" t="s">
        <v>1381</v>
      </c>
      <c r="L288" s="125" t="s">
        <v>4607</v>
      </c>
      <c r="M288" s="125" t="s">
        <v>4606</v>
      </c>
      <c r="N288" s="125" t="s">
        <v>4607</v>
      </c>
      <c r="O288" s="171" t="s">
        <v>4644</v>
      </c>
    </row>
    <row r="289" spans="2:15" ht="66">
      <c r="B289" s="360"/>
      <c r="C289" s="436"/>
      <c r="D289" s="502"/>
      <c r="E289" s="403"/>
      <c r="F289" s="377"/>
      <c r="G289" s="380"/>
      <c r="H289" s="377"/>
      <c r="I289" s="380"/>
      <c r="J289" s="224" t="s">
        <v>1339</v>
      </c>
      <c r="K289" s="220" t="s">
        <v>1382</v>
      </c>
      <c r="L289" s="125" t="s">
        <v>4607</v>
      </c>
      <c r="M289" s="125" t="s">
        <v>4606</v>
      </c>
      <c r="N289" s="125" t="s">
        <v>4607</v>
      </c>
      <c r="O289" s="171" t="s">
        <v>4644</v>
      </c>
    </row>
    <row r="290" spans="2:15" ht="66">
      <c r="B290" s="360"/>
      <c r="C290" s="436"/>
      <c r="D290" s="502"/>
      <c r="E290" s="403"/>
      <c r="F290" s="377"/>
      <c r="G290" s="380"/>
      <c r="H290" s="377"/>
      <c r="I290" s="380"/>
      <c r="J290" s="224" t="s">
        <v>1340</v>
      </c>
      <c r="K290" s="220" t="s">
        <v>1383</v>
      </c>
      <c r="L290" s="125" t="s">
        <v>4607</v>
      </c>
      <c r="M290" s="125" t="s">
        <v>4606</v>
      </c>
      <c r="N290" s="125" t="s">
        <v>4607</v>
      </c>
      <c r="O290" s="171" t="s">
        <v>4644</v>
      </c>
    </row>
    <row r="291" spans="2:15" ht="66">
      <c r="B291" s="360"/>
      <c r="C291" s="436"/>
      <c r="D291" s="502"/>
      <c r="E291" s="403"/>
      <c r="F291" s="377"/>
      <c r="G291" s="380"/>
      <c r="H291" s="377"/>
      <c r="I291" s="380"/>
      <c r="J291" s="224" t="s">
        <v>1341</v>
      </c>
      <c r="K291" s="220" t="s">
        <v>1384</v>
      </c>
      <c r="L291" s="125" t="s">
        <v>4607</v>
      </c>
      <c r="M291" s="125" t="s">
        <v>4606</v>
      </c>
      <c r="N291" s="125" t="s">
        <v>4607</v>
      </c>
      <c r="O291" s="171" t="s">
        <v>4644</v>
      </c>
    </row>
    <row r="292" spans="2:15" ht="66">
      <c r="B292" s="360"/>
      <c r="C292" s="436"/>
      <c r="D292" s="502"/>
      <c r="E292" s="403"/>
      <c r="F292" s="377"/>
      <c r="G292" s="380"/>
      <c r="H292" s="378"/>
      <c r="I292" s="381"/>
      <c r="J292" s="224" t="s">
        <v>1342</v>
      </c>
      <c r="K292" s="220" t="s">
        <v>1385</v>
      </c>
      <c r="L292" s="125" t="s">
        <v>4607</v>
      </c>
      <c r="M292" s="125" t="s">
        <v>4606</v>
      </c>
      <c r="N292" s="125" t="s">
        <v>4607</v>
      </c>
      <c r="O292" s="171" t="s">
        <v>4644</v>
      </c>
    </row>
    <row r="293" spans="2:15" ht="66">
      <c r="B293" s="360"/>
      <c r="C293" s="436"/>
      <c r="D293" s="502"/>
      <c r="E293" s="403"/>
      <c r="F293" s="377"/>
      <c r="G293" s="380"/>
      <c r="H293" s="376" t="s">
        <v>1343</v>
      </c>
      <c r="I293" s="379" t="s">
        <v>1386</v>
      </c>
      <c r="J293" s="224" t="s">
        <v>1344</v>
      </c>
      <c r="K293" s="220" t="s">
        <v>1387</v>
      </c>
      <c r="L293" s="125" t="s">
        <v>4607</v>
      </c>
      <c r="M293" s="125" t="s">
        <v>4606</v>
      </c>
      <c r="N293" s="125" t="s">
        <v>4607</v>
      </c>
      <c r="O293" s="171" t="s">
        <v>4644</v>
      </c>
    </row>
    <row r="294" spans="2:15" ht="66">
      <c r="B294" s="360"/>
      <c r="C294" s="436"/>
      <c r="D294" s="502"/>
      <c r="E294" s="403"/>
      <c r="F294" s="377"/>
      <c r="G294" s="380"/>
      <c r="H294" s="377"/>
      <c r="I294" s="380"/>
      <c r="J294" s="224" t="s">
        <v>1345</v>
      </c>
      <c r="K294" s="220" t="s">
        <v>1388</v>
      </c>
      <c r="L294" s="125" t="s">
        <v>4607</v>
      </c>
      <c r="M294" s="125" t="s">
        <v>4606</v>
      </c>
      <c r="N294" s="125" t="s">
        <v>4607</v>
      </c>
      <c r="O294" s="171" t="s">
        <v>4644</v>
      </c>
    </row>
    <row r="295" spans="2:15" ht="66">
      <c r="B295" s="360"/>
      <c r="C295" s="436"/>
      <c r="D295" s="502"/>
      <c r="E295" s="403"/>
      <c r="F295" s="377"/>
      <c r="G295" s="380"/>
      <c r="H295" s="377"/>
      <c r="I295" s="380"/>
      <c r="J295" s="224" t="s">
        <v>1346</v>
      </c>
      <c r="K295" s="220" t="s">
        <v>1389</v>
      </c>
      <c r="L295" s="125" t="s">
        <v>4607</v>
      </c>
      <c r="M295" s="125" t="s">
        <v>4606</v>
      </c>
      <c r="N295" s="125" t="s">
        <v>4607</v>
      </c>
      <c r="O295" s="171" t="s">
        <v>4644</v>
      </c>
    </row>
    <row r="296" spans="2:15" ht="66">
      <c r="B296" s="360"/>
      <c r="C296" s="436"/>
      <c r="D296" s="502"/>
      <c r="E296" s="403"/>
      <c r="F296" s="377"/>
      <c r="G296" s="380"/>
      <c r="H296" s="378"/>
      <c r="I296" s="381"/>
      <c r="J296" s="224" t="s">
        <v>1347</v>
      </c>
      <c r="K296" s="220" t="s">
        <v>1390</v>
      </c>
      <c r="L296" s="125" t="s">
        <v>4607</v>
      </c>
      <c r="M296" s="125" t="s">
        <v>4606</v>
      </c>
      <c r="N296" s="125" t="s">
        <v>4607</v>
      </c>
      <c r="O296" s="171" t="s">
        <v>4644</v>
      </c>
    </row>
    <row r="297" spans="2:15" ht="66">
      <c r="B297" s="360"/>
      <c r="C297" s="436"/>
      <c r="D297" s="502"/>
      <c r="E297" s="403"/>
      <c r="F297" s="377"/>
      <c r="G297" s="380"/>
      <c r="H297" s="376" t="s">
        <v>1348</v>
      </c>
      <c r="I297" s="379" t="s">
        <v>2741</v>
      </c>
      <c r="J297" s="224" t="s">
        <v>1349</v>
      </c>
      <c r="K297" s="220" t="s">
        <v>1391</v>
      </c>
      <c r="L297" s="125" t="s">
        <v>4607</v>
      </c>
      <c r="M297" s="125" t="s">
        <v>4606</v>
      </c>
      <c r="N297" s="125" t="s">
        <v>4607</v>
      </c>
      <c r="O297" s="171" t="s">
        <v>4644</v>
      </c>
    </row>
    <row r="298" spans="2:15" ht="66">
      <c r="B298" s="360"/>
      <c r="C298" s="436"/>
      <c r="D298" s="502"/>
      <c r="E298" s="403"/>
      <c r="F298" s="377"/>
      <c r="G298" s="380"/>
      <c r="H298" s="377"/>
      <c r="I298" s="380"/>
      <c r="J298" s="224" t="s">
        <v>1350</v>
      </c>
      <c r="K298" s="220" t="s">
        <v>1392</v>
      </c>
      <c r="L298" s="125" t="s">
        <v>4607</v>
      </c>
      <c r="M298" s="125" t="s">
        <v>4606</v>
      </c>
      <c r="N298" s="125" t="s">
        <v>4607</v>
      </c>
      <c r="O298" s="171" t="s">
        <v>4644</v>
      </c>
    </row>
    <row r="299" spans="2:15" ht="66">
      <c r="B299" s="360"/>
      <c r="C299" s="436"/>
      <c r="D299" s="502"/>
      <c r="E299" s="403"/>
      <c r="F299" s="377"/>
      <c r="G299" s="380"/>
      <c r="H299" s="377"/>
      <c r="I299" s="380"/>
      <c r="J299" s="224" t="s">
        <v>1351</v>
      </c>
      <c r="K299" s="220" t="s">
        <v>1393</v>
      </c>
      <c r="L299" s="125" t="s">
        <v>4607</v>
      </c>
      <c r="M299" s="125" t="s">
        <v>4606</v>
      </c>
      <c r="N299" s="125" t="s">
        <v>4607</v>
      </c>
      <c r="O299" s="171" t="s">
        <v>4644</v>
      </c>
    </row>
    <row r="300" spans="2:15" ht="66">
      <c r="B300" s="360"/>
      <c r="C300" s="436"/>
      <c r="D300" s="502"/>
      <c r="E300" s="403"/>
      <c r="F300" s="377"/>
      <c r="G300" s="380"/>
      <c r="H300" s="378"/>
      <c r="I300" s="381"/>
      <c r="J300" s="224" t="s">
        <v>1352</v>
      </c>
      <c r="K300" s="220" t="s">
        <v>1394</v>
      </c>
      <c r="L300" s="125" t="s">
        <v>4607</v>
      </c>
      <c r="M300" s="125" t="s">
        <v>4606</v>
      </c>
      <c r="N300" s="125" t="s">
        <v>4607</v>
      </c>
      <c r="O300" s="171" t="s">
        <v>4644</v>
      </c>
    </row>
    <row r="301" spans="2:15" ht="66">
      <c r="B301" s="360"/>
      <c r="C301" s="436"/>
      <c r="D301" s="502"/>
      <c r="E301" s="403"/>
      <c r="F301" s="377"/>
      <c r="G301" s="380"/>
      <c r="H301" s="376" t="s">
        <v>1353</v>
      </c>
      <c r="I301" s="379" t="s">
        <v>1395</v>
      </c>
      <c r="J301" s="224" t="s">
        <v>1354</v>
      </c>
      <c r="K301" s="220" t="s">
        <v>1396</v>
      </c>
      <c r="L301" s="125" t="s">
        <v>4607</v>
      </c>
      <c r="M301" s="125" t="s">
        <v>4606</v>
      </c>
      <c r="N301" s="125" t="s">
        <v>4607</v>
      </c>
      <c r="O301" s="171" t="s">
        <v>4644</v>
      </c>
    </row>
    <row r="302" spans="2:15" ht="66">
      <c r="B302" s="360"/>
      <c r="C302" s="436"/>
      <c r="D302" s="502"/>
      <c r="E302" s="403"/>
      <c r="F302" s="377"/>
      <c r="G302" s="380"/>
      <c r="H302" s="377"/>
      <c r="I302" s="380"/>
      <c r="J302" s="224" t="s">
        <v>1355</v>
      </c>
      <c r="K302" s="220" t="s">
        <v>1397</v>
      </c>
      <c r="L302" s="125" t="s">
        <v>4607</v>
      </c>
      <c r="M302" s="125" t="s">
        <v>4606</v>
      </c>
      <c r="N302" s="125" t="s">
        <v>4607</v>
      </c>
      <c r="O302" s="171" t="s">
        <v>4644</v>
      </c>
    </row>
    <row r="303" spans="2:15" ht="66">
      <c r="B303" s="360"/>
      <c r="C303" s="436"/>
      <c r="D303" s="502"/>
      <c r="E303" s="403"/>
      <c r="F303" s="377"/>
      <c r="G303" s="380"/>
      <c r="H303" s="377"/>
      <c r="I303" s="380"/>
      <c r="J303" s="224" t="s">
        <v>1356</v>
      </c>
      <c r="K303" s="220" t="s">
        <v>1398</v>
      </c>
      <c r="L303" s="125" t="s">
        <v>4607</v>
      </c>
      <c r="M303" s="125" t="s">
        <v>4606</v>
      </c>
      <c r="N303" s="125" t="s">
        <v>4607</v>
      </c>
      <c r="O303" s="171" t="s">
        <v>4644</v>
      </c>
    </row>
    <row r="304" spans="2:15" ht="66">
      <c r="B304" s="360"/>
      <c r="C304" s="436"/>
      <c r="D304" s="502"/>
      <c r="E304" s="403"/>
      <c r="F304" s="377"/>
      <c r="G304" s="380"/>
      <c r="H304" s="377"/>
      <c r="I304" s="380"/>
      <c r="J304" s="224" t="s">
        <v>1357</v>
      </c>
      <c r="K304" s="220" t="s">
        <v>1399</v>
      </c>
      <c r="L304" s="125" t="s">
        <v>4607</v>
      </c>
      <c r="M304" s="125" t="s">
        <v>4606</v>
      </c>
      <c r="N304" s="125" t="s">
        <v>4607</v>
      </c>
      <c r="O304" s="171" t="s">
        <v>4644</v>
      </c>
    </row>
    <row r="305" spans="2:15" ht="66">
      <c r="B305" s="360"/>
      <c r="C305" s="436"/>
      <c r="D305" s="502"/>
      <c r="E305" s="403"/>
      <c r="F305" s="377"/>
      <c r="G305" s="380"/>
      <c r="H305" s="377"/>
      <c r="I305" s="380"/>
      <c r="J305" s="224" t="s">
        <v>1358</v>
      </c>
      <c r="K305" s="220" t="s">
        <v>1400</v>
      </c>
      <c r="L305" s="125" t="s">
        <v>4607</v>
      </c>
      <c r="M305" s="125" t="s">
        <v>4606</v>
      </c>
      <c r="N305" s="125" t="s">
        <v>4607</v>
      </c>
      <c r="O305" s="171" t="s">
        <v>4644</v>
      </c>
    </row>
    <row r="306" spans="2:15" ht="66">
      <c r="B306" s="360"/>
      <c r="C306" s="436"/>
      <c r="D306" s="503"/>
      <c r="E306" s="404"/>
      <c r="F306" s="378"/>
      <c r="G306" s="381"/>
      <c r="H306" s="378"/>
      <c r="I306" s="381"/>
      <c r="J306" s="224" t="s">
        <v>1359</v>
      </c>
      <c r="K306" s="220" t="s">
        <v>1401</v>
      </c>
      <c r="L306" s="125" t="s">
        <v>4607</v>
      </c>
      <c r="M306" s="125" t="s">
        <v>4606</v>
      </c>
      <c r="N306" s="125" t="s">
        <v>4607</v>
      </c>
      <c r="O306" s="171" t="s">
        <v>4644</v>
      </c>
    </row>
    <row r="307" spans="2:15" ht="66">
      <c r="B307" s="360"/>
      <c r="C307" s="436"/>
      <c r="D307" s="501" t="s">
        <v>1402</v>
      </c>
      <c r="E307" s="402" t="s">
        <v>673</v>
      </c>
      <c r="F307" s="376" t="s">
        <v>1403</v>
      </c>
      <c r="G307" s="379" t="s">
        <v>1452</v>
      </c>
      <c r="H307" s="376" t="s">
        <v>1404</v>
      </c>
      <c r="I307" s="379" t="s">
        <v>1453</v>
      </c>
      <c r="J307" s="224" t="s">
        <v>1405</v>
      </c>
      <c r="K307" s="220" t="s">
        <v>1454</v>
      </c>
      <c r="L307" s="125" t="s">
        <v>4607</v>
      </c>
      <c r="M307" s="125" t="s">
        <v>4606</v>
      </c>
      <c r="N307" s="125" t="s">
        <v>4607</v>
      </c>
      <c r="O307" s="171" t="s">
        <v>4644</v>
      </c>
    </row>
    <row r="308" spans="2:15" ht="66">
      <c r="B308" s="360"/>
      <c r="C308" s="436"/>
      <c r="D308" s="502"/>
      <c r="E308" s="403"/>
      <c r="F308" s="377"/>
      <c r="G308" s="380"/>
      <c r="H308" s="378"/>
      <c r="I308" s="381"/>
      <c r="J308" s="224" t="s">
        <v>1406</v>
      </c>
      <c r="K308" s="220" t="s">
        <v>1455</v>
      </c>
      <c r="L308" s="125" t="s">
        <v>4607</v>
      </c>
      <c r="M308" s="125" t="s">
        <v>4606</v>
      </c>
      <c r="N308" s="125" t="s">
        <v>4607</v>
      </c>
      <c r="O308" s="171" t="s">
        <v>4644</v>
      </c>
    </row>
    <row r="309" spans="2:15" ht="66">
      <c r="B309" s="360"/>
      <c r="C309" s="436"/>
      <c r="D309" s="502"/>
      <c r="E309" s="403"/>
      <c r="F309" s="377"/>
      <c r="G309" s="380"/>
      <c r="H309" s="376" t="s">
        <v>1407</v>
      </c>
      <c r="I309" s="379" t="s">
        <v>1456</v>
      </c>
      <c r="J309" s="224" t="s">
        <v>1408</v>
      </c>
      <c r="K309" s="220" t="s">
        <v>1457</v>
      </c>
      <c r="L309" s="125" t="s">
        <v>4607</v>
      </c>
      <c r="M309" s="125" t="s">
        <v>4606</v>
      </c>
      <c r="N309" s="125" t="s">
        <v>4607</v>
      </c>
      <c r="O309" s="171" t="s">
        <v>4644</v>
      </c>
    </row>
    <row r="310" spans="2:15" ht="66">
      <c r="B310" s="360"/>
      <c r="C310" s="436"/>
      <c r="D310" s="502"/>
      <c r="E310" s="403"/>
      <c r="F310" s="378"/>
      <c r="G310" s="381"/>
      <c r="H310" s="378"/>
      <c r="I310" s="381"/>
      <c r="J310" s="224" t="s">
        <v>1409</v>
      </c>
      <c r="K310" s="220" t="s">
        <v>1458</v>
      </c>
      <c r="L310" s="125" t="s">
        <v>4607</v>
      </c>
      <c r="M310" s="125" t="s">
        <v>4606</v>
      </c>
      <c r="N310" s="125" t="s">
        <v>4607</v>
      </c>
      <c r="O310" s="171" t="s">
        <v>4644</v>
      </c>
    </row>
    <row r="311" spans="2:15" ht="66">
      <c r="B311" s="360"/>
      <c r="C311" s="436"/>
      <c r="D311" s="502"/>
      <c r="E311" s="403"/>
      <c r="F311" s="376" t="s">
        <v>1410</v>
      </c>
      <c r="G311" s="379" t="s">
        <v>1459</v>
      </c>
      <c r="H311" s="376" t="s">
        <v>1411</v>
      </c>
      <c r="I311" s="379" t="s">
        <v>1460</v>
      </c>
      <c r="J311" s="224" t="s">
        <v>1412</v>
      </c>
      <c r="K311" s="220" t="s">
        <v>1461</v>
      </c>
      <c r="L311" s="125" t="s">
        <v>4607</v>
      </c>
      <c r="M311" s="125" t="s">
        <v>4606</v>
      </c>
      <c r="N311" s="125" t="s">
        <v>4607</v>
      </c>
      <c r="O311" s="171" t="s">
        <v>4644</v>
      </c>
    </row>
    <row r="312" spans="2:15" ht="66">
      <c r="B312" s="360"/>
      <c r="C312" s="436"/>
      <c r="D312" s="502"/>
      <c r="E312" s="403"/>
      <c r="F312" s="377"/>
      <c r="G312" s="380"/>
      <c r="H312" s="377"/>
      <c r="I312" s="380"/>
      <c r="J312" s="224" t="s">
        <v>1413</v>
      </c>
      <c r="K312" s="220" t="s">
        <v>1462</v>
      </c>
      <c r="L312" s="125" t="s">
        <v>4607</v>
      </c>
      <c r="M312" s="125" t="s">
        <v>4606</v>
      </c>
      <c r="N312" s="125" t="s">
        <v>4607</v>
      </c>
      <c r="O312" s="171" t="s">
        <v>4644</v>
      </c>
    </row>
    <row r="313" spans="2:15" ht="66">
      <c r="B313" s="360"/>
      <c r="C313" s="436"/>
      <c r="D313" s="502"/>
      <c r="E313" s="403"/>
      <c r="F313" s="377"/>
      <c r="G313" s="380"/>
      <c r="H313" s="378"/>
      <c r="I313" s="381"/>
      <c r="J313" s="224" t="s">
        <v>1414</v>
      </c>
      <c r="K313" s="220" t="s">
        <v>1463</v>
      </c>
      <c r="L313" s="125" t="s">
        <v>4607</v>
      </c>
      <c r="M313" s="125" t="s">
        <v>4606</v>
      </c>
      <c r="N313" s="125" t="s">
        <v>4607</v>
      </c>
      <c r="O313" s="171" t="s">
        <v>4644</v>
      </c>
    </row>
    <row r="314" spans="2:15" ht="66">
      <c r="B314" s="360"/>
      <c r="C314" s="436"/>
      <c r="D314" s="502"/>
      <c r="E314" s="403"/>
      <c r="F314" s="377"/>
      <c r="G314" s="380"/>
      <c r="H314" s="376" t="s">
        <v>1415</v>
      </c>
      <c r="I314" s="379" t="s">
        <v>2742</v>
      </c>
      <c r="J314" s="224" t="s">
        <v>1416</v>
      </c>
      <c r="K314" s="220" t="s">
        <v>1464</v>
      </c>
      <c r="L314" s="125" t="s">
        <v>4607</v>
      </c>
      <c r="M314" s="125" t="s">
        <v>4606</v>
      </c>
      <c r="N314" s="125" t="s">
        <v>4607</v>
      </c>
      <c r="O314" s="171" t="s">
        <v>4644</v>
      </c>
    </row>
    <row r="315" spans="2:15" ht="66">
      <c r="B315" s="360"/>
      <c r="C315" s="436"/>
      <c r="D315" s="502"/>
      <c r="E315" s="403"/>
      <c r="F315" s="377"/>
      <c r="G315" s="380"/>
      <c r="H315" s="377"/>
      <c r="I315" s="380"/>
      <c r="J315" s="224" t="s">
        <v>1417</v>
      </c>
      <c r="K315" s="220" t="s">
        <v>1465</v>
      </c>
      <c r="L315" s="125" t="s">
        <v>4607</v>
      </c>
      <c r="M315" s="125" t="s">
        <v>4606</v>
      </c>
      <c r="N315" s="125" t="s">
        <v>4607</v>
      </c>
      <c r="O315" s="171" t="s">
        <v>4644</v>
      </c>
    </row>
    <row r="316" spans="2:15" ht="66">
      <c r="B316" s="360"/>
      <c r="C316" s="436"/>
      <c r="D316" s="502"/>
      <c r="E316" s="403"/>
      <c r="F316" s="377"/>
      <c r="G316" s="380"/>
      <c r="H316" s="377"/>
      <c r="I316" s="380"/>
      <c r="J316" s="224" t="s">
        <v>1418</v>
      </c>
      <c r="K316" s="220" t="s">
        <v>1466</v>
      </c>
      <c r="L316" s="125" t="s">
        <v>4607</v>
      </c>
      <c r="M316" s="125" t="s">
        <v>4606</v>
      </c>
      <c r="N316" s="125" t="s">
        <v>4607</v>
      </c>
      <c r="O316" s="171" t="s">
        <v>4644</v>
      </c>
    </row>
    <row r="317" spans="2:15" ht="66">
      <c r="B317" s="360"/>
      <c r="C317" s="436"/>
      <c r="D317" s="502"/>
      <c r="E317" s="403"/>
      <c r="F317" s="377"/>
      <c r="G317" s="380"/>
      <c r="H317" s="378"/>
      <c r="I317" s="381"/>
      <c r="J317" s="224" t="s">
        <v>1419</v>
      </c>
      <c r="K317" s="220" t="s">
        <v>2743</v>
      </c>
      <c r="L317" s="125" t="s">
        <v>4607</v>
      </c>
      <c r="M317" s="125" t="s">
        <v>4606</v>
      </c>
      <c r="N317" s="125" t="s">
        <v>4607</v>
      </c>
      <c r="O317" s="171" t="s">
        <v>4644</v>
      </c>
    </row>
    <row r="318" spans="2:15" ht="66">
      <c r="B318" s="360"/>
      <c r="C318" s="436"/>
      <c r="D318" s="502"/>
      <c r="E318" s="403"/>
      <c r="F318" s="377"/>
      <c r="G318" s="380"/>
      <c r="H318" s="376" t="s">
        <v>1420</v>
      </c>
      <c r="I318" s="379" t="s">
        <v>1467</v>
      </c>
      <c r="J318" s="224" t="s">
        <v>1421</v>
      </c>
      <c r="K318" s="220" t="s">
        <v>1468</v>
      </c>
      <c r="L318" s="125" t="s">
        <v>4607</v>
      </c>
      <c r="M318" s="125" t="s">
        <v>4606</v>
      </c>
      <c r="N318" s="125" t="s">
        <v>4607</v>
      </c>
      <c r="O318" s="171" t="s">
        <v>4644</v>
      </c>
    </row>
    <row r="319" spans="2:15" ht="66">
      <c r="B319" s="360"/>
      <c r="C319" s="436"/>
      <c r="D319" s="502"/>
      <c r="E319" s="403"/>
      <c r="F319" s="377"/>
      <c r="G319" s="380"/>
      <c r="H319" s="377"/>
      <c r="I319" s="380"/>
      <c r="J319" s="224" t="s">
        <v>1422</v>
      </c>
      <c r="K319" s="220" t="s">
        <v>1469</v>
      </c>
      <c r="L319" s="125" t="s">
        <v>4607</v>
      </c>
      <c r="M319" s="125" t="s">
        <v>4606</v>
      </c>
      <c r="N319" s="125" t="s">
        <v>4607</v>
      </c>
      <c r="O319" s="171" t="s">
        <v>4644</v>
      </c>
    </row>
    <row r="320" spans="2:15" ht="66">
      <c r="B320" s="360"/>
      <c r="C320" s="436"/>
      <c r="D320" s="502"/>
      <c r="E320" s="403"/>
      <c r="F320" s="377"/>
      <c r="G320" s="380"/>
      <c r="H320" s="377"/>
      <c r="I320" s="380"/>
      <c r="J320" s="224" t="s">
        <v>1423</v>
      </c>
      <c r="K320" s="220" t="s">
        <v>1470</v>
      </c>
      <c r="L320" s="125" t="s">
        <v>4607</v>
      </c>
      <c r="M320" s="125" t="s">
        <v>4606</v>
      </c>
      <c r="N320" s="125" t="s">
        <v>4607</v>
      </c>
      <c r="O320" s="171" t="s">
        <v>4644</v>
      </c>
    </row>
    <row r="321" spans="2:15" ht="66">
      <c r="B321" s="360"/>
      <c r="C321" s="436"/>
      <c r="D321" s="502"/>
      <c r="E321" s="403"/>
      <c r="F321" s="377"/>
      <c r="G321" s="380"/>
      <c r="H321" s="377"/>
      <c r="I321" s="380"/>
      <c r="J321" s="224" t="s">
        <v>1424</v>
      </c>
      <c r="K321" s="220" t="s">
        <v>1471</v>
      </c>
      <c r="L321" s="125" t="s">
        <v>4607</v>
      </c>
      <c r="M321" s="125" t="s">
        <v>4606</v>
      </c>
      <c r="N321" s="125" t="s">
        <v>4607</v>
      </c>
      <c r="O321" s="171" t="s">
        <v>4644</v>
      </c>
    </row>
    <row r="322" spans="2:15" ht="66">
      <c r="B322" s="360"/>
      <c r="C322" s="436"/>
      <c r="D322" s="502"/>
      <c r="E322" s="403"/>
      <c r="F322" s="377"/>
      <c r="G322" s="380"/>
      <c r="H322" s="377"/>
      <c r="I322" s="380"/>
      <c r="J322" s="224" t="s">
        <v>1425</v>
      </c>
      <c r="K322" s="220" t="s">
        <v>1472</v>
      </c>
      <c r="L322" s="125" t="s">
        <v>4607</v>
      </c>
      <c r="M322" s="125" t="s">
        <v>4606</v>
      </c>
      <c r="N322" s="125" t="s">
        <v>4607</v>
      </c>
      <c r="O322" s="171" t="s">
        <v>4644</v>
      </c>
    </row>
    <row r="323" spans="2:15" ht="66">
      <c r="B323" s="360"/>
      <c r="C323" s="436"/>
      <c r="D323" s="502"/>
      <c r="E323" s="403"/>
      <c r="F323" s="378"/>
      <c r="G323" s="381"/>
      <c r="H323" s="378"/>
      <c r="I323" s="381"/>
      <c r="J323" s="224" t="s">
        <v>1426</v>
      </c>
      <c r="K323" s="220" t="s">
        <v>1473</v>
      </c>
      <c r="L323" s="125" t="s">
        <v>4607</v>
      </c>
      <c r="M323" s="125" t="s">
        <v>4606</v>
      </c>
      <c r="N323" s="125" t="s">
        <v>4607</v>
      </c>
      <c r="O323" s="171" t="s">
        <v>4644</v>
      </c>
    </row>
    <row r="324" spans="2:15" ht="66">
      <c r="B324" s="360"/>
      <c r="C324" s="436"/>
      <c r="D324" s="502"/>
      <c r="E324" s="403"/>
      <c r="F324" s="376" t="s">
        <v>1427</v>
      </c>
      <c r="G324" s="379" t="s">
        <v>1474</v>
      </c>
      <c r="H324" s="224" t="s">
        <v>1428</v>
      </c>
      <c r="I324" s="220" t="s">
        <v>1475</v>
      </c>
      <c r="J324" s="224" t="s">
        <v>1429</v>
      </c>
      <c r="K324" s="220" t="s">
        <v>1475</v>
      </c>
      <c r="L324" s="125" t="s">
        <v>4607</v>
      </c>
      <c r="M324" s="125" t="s">
        <v>4606</v>
      </c>
      <c r="N324" s="125" t="s">
        <v>4607</v>
      </c>
      <c r="O324" s="171" t="s">
        <v>4644</v>
      </c>
    </row>
    <row r="325" spans="2:15" ht="66">
      <c r="B325" s="360"/>
      <c r="C325" s="436"/>
      <c r="D325" s="502"/>
      <c r="E325" s="403"/>
      <c r="F325" s="377"/>
      <c r="G325" s="380"/>
      <c r="H325" s="376" t="s">
        <v>1430</v>
      </c>
      <c r="I325" s="379" t="s">
        <v>1476</v>
      </c>
      <c r="J325" s="224" t="s">
        <v>1431</v>
      </c>
      <c r="K325" s="220" t="s">
        <v>1477</v>
      </c>
      <c r="L325" s="125" t="s">
        <v>4607</v>
      </c>
      <c r="M325" s="125" t="s">
        <v>4606</v>
      </c>
      <c r="N325" s="125" t="s">
        <v>4607</v>
      </c>
      <c r="O325" s="171" t="s">
        <v>4644</v>
      </c>
    </row>
    <row r="326" spans="2:15" ht="66">
      <c r="B326" s="360"/>
      <c r="C326" s="436"/>
      <c r="D326" s="502"/>
      <c r="E326" s="403"/>
      <c r="F326" s="377"/>
      <c r="G326" s="380"/>
      <c r="H326" s="377"/>
      <c r="I326" s="380"/>
      <c r="J326" s="224" t="s">
        <v>1432</v>
      </c>
      <c r="K326" s="220" t="s">
        <v>1478</v>
      </c>
      <c r="L326" s="125" t="s">
        <v>4607</v>
      </c>
      <c r="M326" s="125" t="s">
        <v>4606</v>
      </c>
      <c r="N326" s="125" t="s">
        <v>4607</v>
      </c>
      <c r="O326" s="171" t="s">
        <v>4644</v>
      </c>
    </row>
    <row r="327" spans="2:15" ht="66">
      <c r="B327" s="360"/>
      <c r="C327" s="436"/>
      <c r="D327" s="502"/>
      <c r="E327" s="403"/>
      <c r="F327" s="377"/>
      <c r="G327" s="380"/>
      <c r="H327" s="377"/>
      <c r="I327" s="380"/>
      <c r="J327" s="224" t="s">
        <v>1433</v>
      </c>
      <c r="K327" s="220" t="s">
        <v>1479</v>
      </c>
      <c r="L327" s="125" t="s">
        <v>4607</v>
      </c>
      <c r="M327" s="125" t="s">
        <v>4606</v>
      </c>
      <c r="N327" s="125" t="s">
        <v>4607</v>
      </c>
      <c r="O327" s="171" t="s">
        <v>4644</v>
      </c>
    </row>
    <row r="328" spans="2:15" ht="66">
      <c r="B328" s="360"/>
      <c r="C328" s="436"/>
      <c r="D328" s="502"/>
      <c r="E328" s="403"/>
      <c r="F328" s="378"/>
      <c r="G328" s="381"/>
      <c r="H328" s="378"/>
      <c r="I328" s="381"/>
      <c r="J328" s="224" t="s">
        <v>1434</v>
      </c>
      <c r="K328" s="220" t="s">
        <v>1480</v>
      </c>
      <c r="L328" s="125" t="s">
        <v>4607</v>
      </c>
      <c r="M328" s="125" t="s">
        <v>4606</v>
      </c>
      <c r="N328" s="125" t="s">
        <v>4607</v>
      </c>
      <c r="O328" s="171" t="s">
        <v>4644</v>
      </c>
    </row>
    <row r="329" spans="2:15" ht="66">
      <c r="B329" s="360"/>
      <c r="C329" s="436"/>
      <c r="D329" s="502"/>
      <c r="E329" s="403"/>
      <c r="F329" s="376" t="s">
        <v>1435</v>
      </c>
      <c r="G329" s="379" t="s">
        <v>1481</v>
      </c>
      <c r="H329" s="224" t="s">
        <v>1436</v>
      </c>
      <c r="I329" s="220" t="s">
        <v>1482</v>
      </c>
      <c r="J329" s="224" t="s">
        <v>1437</v>
      </c>
      <c r="K329" s="220" t="s">
        <v>1482</v>
      </c>
      <c r="L329" s="125" t="s">
        <v>4607</v>
      </c>
      <c r="M329" s="125" t="s">
        <v>4606</v>
      </c>
      <c r="N329" s="125" t="s">
        <v>4607</v>
      </c>
      <c r="O329" s="171" t="s">
        <v>4644</v>
      </c>
    </row>
    <row r="330" spans="2:15" ht="66">
      <c r="B330" s="360"/>
      <c r="C330" s="436"/>
      <c r="D330" s="502"/>
      <c r="E330" s="403"/>
      <c r="F330" s="377"/>
      <c r="G330" s="380"/>
      <c r="H330" s="376" t="s">
        <v>1438</v>
      </c>
      <c r="I330" s="379" t="s">
        <v>1483</v>
      </c>
      <c r="J330" s="224" t="s">
        <v>1439</v>
      </c>
      <c r="K330" s="220" t="s">
        <v>1484</v>
      </c>
      <c r="L330" s="125" t="s">
        <v>4607</v>
      </c>
      <c r="M330" s="125" t="s">
        <v>4606</v>
      </c>
      <c r="N330" s="125" t="s">
        <v>4607</v>
      </c>
      <c r="O330" s="171" t="s">
        <v>4644</v>
      </c>
    </row>
    <row r="331" spans="2:15" ht="66">
      <c r="B331" s="360"/>
      <c r="C331" s="436"/>
      <c r="D331" s="502"/>
      <c r="E331" s="403"/>
      <c r="F331" s="377"/>
      <c r="G331" s="380"/>
      <c r="H331" s="377"/>
      <c r="I331" s="380"/>
      <c r="J331" s="224" t="s">
        <v>1440</v>
      </c>
      <c r="K331" s="220" t="s">
        <v>1485</v>
      </c>
      <c r="L331" s="125" t="s">
        <v>4607</v>
      </c>
      <c r="M331" s="125" t="s">
        <v>4606</v>
      </c>
      <c r="N331" s="125" t="s">
        <v>4607</v>
      </c>
      <c r="O331" s="171" t="s">
        <v>4644</v>
      </c>
    </row>
    <row r="332" spans="2:15" ht="66">
      <c r="B332" s="360"/>
      <c r="C332" s="436"/>
      <c r="D332" s="502"/>
      <c r="E332" s="403"/>
      <c r="F332" s="378"/>
      <c r="G332" s="381"/>
      <c r="H332" s="378"/>
      <c r="I332" s="381"/>
      <c r="J332" s="224" t="s">
        <v>1441</v>
      </c>
      <c r="K332" s="220" t="s">
        <v>1486</v>
      </c>
      <c r="L332" s="125" t="s">
        <v>4607</v>
      </c>
      <c r="M332" s="125" t="s">
        <v>4606</v>
      </c>
      <c r="N332" s="125" t="s">
        <v>4607</v>
      </c>
      <c r="O332" s="171" t="s">
        <v>4644</v>
      </c>
    </row>
    <row r="333" spans="2:15" ht="66">
      <c r="B333" s="360"/>
      <c r="C333" s="436"/>
      <c r="D333" s="502"/>
      <c r="E333" s="403"/>
      <c r="F333" s="376" t="s">
        <v>1442</v>
      </c>
      <c r="G333" s="379" t="s">
        <v>1487</v>
      </c>
      <c r="H333" s="376" t="s">
        <v>1443</v>
      </c>
      <c r="I333" s="379" t="s">
        <v>1488</v>
      </c>
      <c r="J333" s="224" t="s">
        <v>1444</v>
      </c>
      <c r="K333" s="220" t="s">
        <v>1489</v>
      </c>
      <c r="L333" s="125" t="s">
        <v>4607</v>
      </c>
      <c r="M333" s="125" t="s">
        <v>4606</v>
      </c>
      <c r="N333" s="125" t="s">
        <v>4607</v>
      </c>
      <c r="O333" s="171" t="s">
        <v>4644</v>
      </c>
    </row>
    <row r="334" spans="2:15" ht="66">
      <c r="B334" s="360"/>
      <c r="C334" s="436"/>
      <c r="D334" s="502"/>
      <c r="E334" s="403"/>
      <c r="F334" s="377"/>
      <c r="G334" s="380"/>
      <c r="H334" s="378"/>
      <c r="I334" s="381"/>
      <c r="J334" s="224" t="s">
        <v>1445</v>
      </c>
      <c r="K334" s="220" t="s">
        <v>1490</v>
      </c>
      <c r="L334" s="125" t="s">
        <v>4607</v>
      </c>
      <c r="M334" s="125" t="s">
        <v>4606</v>
      </c>
      <c r="N334" s="125" t="s">
        <v>4607</v>
      </c>
      <c r="O334" s="171" t="s">
        <v>4644</v>
      </c>
    </row>
    <row r="335" spans="2:15" ht="66">
      <c r="B335" s="360"/>
      <c r="C335" s="436"/>
      <c r="D335" s="502"/>
      <c r="E335" s="403"/>
      <c r="F335" s="377"/>
      <c r="G335" s="380"/>
      <c r="H335" s="376" t="s">
        <v>1446</v>
      </c>
      <c r="I335" s="379" t="s">
        <v>1491</v>
      </c>
      <c r="J335" s="224" t="s">
        <v>1447</v>
      </c>
      <c r="K335" s="220" t="s">
        <v>1492</v>
      </c>
      <c r="L335" s="125" t="s">
        <v>4607</v>
      </c>
      <c r="M335" s="125" t="s">
        <v>4606</v>
      </c>
      <c r="N335" s="125" t="s">
        <v>4607</v>
      </c>
      <c r="O335" s="171" t="s">
        <v>4644</v>
      </c>
    </row>
    <row r="336" spans="2:15" ht="66">
      <c r="B336" s="360"/>
      <c r="C336" s="436"/>
      <c r="D336" s="502"/>
      <c r="E336" s="403"/>
      <c r="F336" s="378"/>
      <c r="G336" s="381"/>
      <c r="H336" s="378"/>
      <c r="I336" s="381"/>
      <c r="J336" s="224" t="s">
        <v>1448</v>
      </c>
      <c r="K336" s="220" t="s">
        <v>1493</v>
      </c>
      <c r="L336" s="125" t="s">
        <v>4607</v>
      </c>
      <c r="M336" s="125" t="s">
        <v>4606</v>
      </c>
      <c r="N336" s="125" t="s">
        <v>4607</v>
      </c>
      <c r="O336" s="171" t="s">
        <v>4644</v>
      </c>
    </row>
    <row r="337" spans="2:15" ht="66">
      <c r="B337" s="360"/>
      <c r="C337" s="436"/>
      <c r="D337" s="503"/>
      <c r="E337" s="404"/>
      <c r="F337" s="224" t="s">
        <v>1449</v>
      </c>
      <c r="G337" s="220" t="s">
        <v>1494</v>
      </c>
      <c r="H337" s="224" t="s">
        <v>1450</v>
      </c>
      <c r="I337" s="220" t="s">
        <v>1494</v>
      </c>
      <c r="J337" s="224" t="s">
        <v>1451</v>
      </c>
      <c r="K337" s="220" t="s">
        <v>1494</v>
      </c>
      <c r="L337" s="125" t="s">
        <v>4607</v>
      </c>
      <c r="M337" s="125" t="s">
        <v>4606</v>
      </c>
      <c r="N337" s="125" t="s">
        <v>4607</v>
      </c>
      <c r="O337" s="171" t="s">
        <v>4644</v>
      </c>
    </row>
    <row r="338" spans="2:15" ht="66">
      <c r="B338" s="360"/>
      <c r="C338" s="436"/>
      <c r="D338" s="501" t="s">
        <v>1495</v>
      </c>
      <c r="E338" s="402" t="s">
        <v>674</v>
      </c>
      <c r="F338" s="376" t="s">
        <v>1496</v>
      </c>
      <c r="G338" s="379" t="s">
        <v>1523</v>
      </c>
      <c r="H338" s="376" t="s">
        <v>1497</v>
      </c>
      <c r="I338" s="379" t="s">
        <v>1524</v>
      </c>
      <c r="J338" s="224" t="s">
        <v>1498</v>
      </c>
      <c r="K338" s="220" t="s">
        <v>1525</v>
      </c>
      <c r="L338" s="125" t="s">
        <v>4607</v>
      </c>
      <c r="M338" s="125" t="s">
        <v>4606</v>
      </c>
      <c r="N338" s="125" t="s">
        <v>4607</v>
      </c>
      <c r="O338" s="171" t="s">
        <v>4644</v>
      </c>
    </row>
    <row r="339" spans="2:15" ht="66">
      <c r="B339" s="360"/>
      <c r="C339" s="436"/>
      <c r="D339" s="502"/>
      <c r="E339" s="403"/>
      <c r="F339" s="377"/>
      <c r="G339" s="380"/>
      <c r="H339" s="378"/>
      <c r="I339" s="381"/>
      <c r="J339" s="224" t="s">
        <v>1499</v>
      </c>
      <c r="K339" s="220" t="s">
        <v>1526</v>
      </c>
      <c r="L339" s="125" t="s">
        <v>4607</v>
      </c>
      <c r="M339" s="125" t="s">
        <v>4606</v>
      </c>
      <c r="N339" s="125" t="s">
        <v>4607</v>
      </c>
      <c r="O339" s="171" t="s">
        <v>4644</v>
      </c>
    </row>
    <row r="340" spans="2:15" ht="66">
      <c r="B340" s="360"/>
      <c r="C340" s="436"/>
      <c r="D340" s="502"/>
      <c r="E340" s="403"/>
      <c r="F340" s="377"/>
      <c r="G340" s="380"/>
      <c r="H340" s="376" t="s">
        <v>1500</v>
      </c>
      <c r="I340" s="379" t="s">
        <v>1527</v>
      </c>
      <c r="J340" s="224" t="s">
        <v>1501</v>
      </c>
      <c r="K340" s="220" t="s">
        <v>1528</v>
      </c>
      <c r="L340" s="125" t="s">
        <v>4607</v>
      </c>
      <c r="M340" s="125" t="s">
        <v>4606</v>
      </c>
      <c r="N340" s="125" t="s">
        <v>4607</v>
      </c>
      <c r="O340" s="171" t="s">
        <v>4644</v>
      </c>
    </row>
    <row r="341" spans="2:15" ht="66">
      <c r="B341" s="360"/>
      <c r="C341" s="436"/>
      <c r="D341" s="502"/>
      <c r="E341" s="403"/>
      <c r="F341" s="377"/>
      <c r="G341" s="380"/>
      <c r="H341" s="377"/>
      <c r="I341" s="380"/>
      <c r="J341" s="224" t="s">
        <v>1502</v>
      </c>
      <c r="K341" s="220" t="s">
        <v>1529</v>
      </c>
      <c r="L341" s="125" t="s">
        <v>4607</v>
      </c>
      <c r="M341" s="125" t="s">
        <v>4606</v>
      </c>
      <c r="N341" s="125" t="s">
        <v>4607</v>
      </c>
      <c r="O341" s="171" t="s">
        <v>4644</v>
      </c>
    </row>
    <row r="342" spans="2:15" ht="66">
      <c r="B342" s="360"/>
      <c r="C342" s="436"/>
      <c r="D342" s="502"/>
      <c r="E342" s="403"/>
      <c r="F342" s="377"/>
      <c r="G342" s="380"/>
      <c r="H342" s="377"/>
      <c r="I342" s="380"/>
      <c r="J342" s="224" t="s">
        <v>1503</v>
      </c>
      <c r="K342" s="220" t="s">
        <v>1530</v>
      </c>
      <c r="L342" s="125" t="s">
        <v>4607</v>
      </c>
      <c r="M342" s="125" t="s">
        <v>4606</v>
      </c>
      <c r="N342" s="125" t="s">
        <v>4607</v>
      </c>
      <c r="O342" s="171" t="s">
        <v>4644</v>
      </c>
    </row>
    <row r="343" spans="2:15" ht="66">
      <c r="B343" s="360"/>
      <c r="C343" s="436"/>
      <c r="D343" s="502"/>
      <c r="E343" s="403"/>
      <c r="F343" s="377"/>
      <c r="G343" s="380"/>
      <c r="H343" s="377"/>
      <c r="I343" s="380"/>
      <c r="J343" s="224" t="s">
        <v>1504</v>
      </c>
      <c r="K343" s="220" t="s">
        <v>1531</v>
      </c>
      <c r="L343" s="125" t="s">
        <v>4607</v>
      </c>
      <c r="M343" s="125" t="s">
        <v>4606</v>
      </c>
      <c r="N343" s="125" t="s">
        <v>4607</v>
      </c>
      <c r="O343" s="171" t="s">
        <v>4644</v>
      </c>
    </row>
    <row r="344" spans="2:15" ht="66">
      <c r="B344" s="360"/>
      <c r="C344" s="436"/>
      <c r="D344" s="502"/>
      <c r="E344" s="403"/>
      <c r="F344" s="378"/>
      <c r="G344" s="381"/>
      <c r="H344" s="378"/>
      <c r="I344" s="381"/>
      <c r="J344" s="224" t="s">
        <v>1505</v>
      </c>
      <c r="K344" s="220" t="s">
        <v>1532</v>
      </c>
      <c r="L344" s="125" t="s">
        <v>4607</v>
      </c>
      <c r="M344" s="125" t="s">
        <v>4606</v>
      </c>
      <c r="N344" s="125" t="s">
        <v>4607</v>
      </c>
      <c r="O344" s="171" t="s">
        <v>4644</v>
      </c>
    </row>
    <row r="345" spans="2:15" ht="66">
      <c r="B345" s="360"/>
      <c r="C345" s="436"/>
      <c r="D345" s="502"/>
      <c r="E345" s="403"/>
      <c r="F345" s="376" t="s">
        <v>1506</v>
      </c>
      <c r="G345" s="443" t="s">
        <v>1533</v>
      </c>
      <c r="H345" s="376" t="s">
        <v>1507</v>
      </c>
      <c r="I345" s="379" t="s">
        <v>1534</v>
      </c>
      <c r="J345" s="224" t="s">
        <v>1508</v>
      </c>
      <c r="K345" s="220" t="s">
        <v>1535</v>
      </c>
      <c r="L345" s="125" t="s">
        <v>4607</v>
      </c>
      <c r="M345" s="125" t="s">
        <v>4606</v>
      </c>
      <c r="N345" s="125" t="s">
        <v>4607</v>
      </c>
      <c r="O345" s="171" t="s">
        <v>4644</v>
      </c>
    </row>
    <row r="346" spans="2:15" ht="66">
      <c r="B346" s="360"/>
      <c r="C346" s="436"/>
      <c r="D346" s="502"/>
      <c r="E346" s="403"/>
      <c r="F346" s="377"/>
      <c r="G346" s="444"/>
      <c r="H346" s="377"/>
      <c r="I346" s="380"/>
      <c r="J346" s="224" t="s">
        <v>1509</v>
      </c>
      <c r="K346" s="220" t="s">
        <v>1536</v>
      </c>
      <c r="L346" s="125" t="s">
        <v>4607</v>
      </c>
      <c r="M346" s="125" t="s">
        <v>4606</v>
      </c>
      <c r="N346" s="125" t="s">
        <v>4607</v>
      </c>
      <c r="O346" s="171" t="s">
        <v>4644</v>
      </c>
    </row>
    <row r="347" spans="2:15" ht="66">
      <c r="B347" s="360"/>
      <c r="C347" s="436"/>
      <c r="D347" s="502"/>
      <c r="E347" s="403"/>
      <c r="F347" s="377"/>
      <c r="G347" s="444"/>
      <c r="H347" s="377"/>
      <c r="I347" s="380"/>
      <c r="J347" s="224" t="s">
        <v>1510</v>
      </c>
      <c r="K347" s="220" t="s">
        <v>1537</v>
      </c>
      <c r="L347" s="125" t="s">
        <v>4607</v>
      </c>
      <c r="M347" s="125" t="s">
        <v>4606</v>
      </c>
      <c r="N347" s="125" t="s">
        <v>4607</v>
      </c>
      <c r="O347" s="171" t="s">
        <v>4644</v>
      </c>
    </row>
    <row r="348" spans="2:15" ht="66">
      <c r="B348" s="360"/>
      <c r="C348" s="436"/>
      <c r="D348" s="502"/>
      <c r="E348" s="403"/>
      <c r="F348" s="377"/>
      <c r="G348" s="444"/>
      <c r="H348" s="377"/>
      <c r="I348" s="380"/>
      <c r="J348" s="224" t="s">
        <v>1511</v>
      </c>
      <c r="K348" s="220" t="s">
        <v>1538</v>
      </c>
      <c r="L348" s="125" t="s">
        <v>4607</v>
      </c>
      <c r="M348" s="125" t="s">
        <v>4606</v>
      </c>
      <c r="N348" s="125" t="s">
        <v>4607</v>
      </c>
      <c r="O348" s="171" t="s">
        <v>4644</v>
      </c>
    </row>
    <row r="349" spans="2:15" ht="66">
      <c r="B349" s="360"/>
      <c r="C349" s="436"/>
      <c r="D349" s="502"/>
      <c r="E349" s="403"/>
      <c r="F349" s="377"/>
      <c r="G349" s="444"/>
      <c r="H349" s="377"/>
      <c r="I349" s="380"/>
      <c r="J349" s="224" t="s">
        <v>1512</v>
      </c>
      <c r="K349" s="220" t="s">
        <v>1539</v>
      </c>
      <c r="L349" s="125" t="s">
        <v>4607</v>
      </c>
      <c r="M349" s="125" t="s">
        <v>4606</v>
      </c>
      <c r="N349" s="125" t="s">
        <v>4607</v>
      </c>
      <c r="O349" s="171" t="s">
        <v>4644</v>
      </c>
    </row>
    <row r="350" spans="2:15" ht="66">
      <c r="B350" s="360"/>
      <c r="C350" s="436"/>
      <c r="D350" s="502"/>
      <c r="E350" s="403"/>
      <c r="F350" s="377"/>
      <c r="G350" s="444"/>
      <c r="H350" s="377"/>
      <c r="I350" s="380"/>
      <c r="J350" s="224" t="s">
        <v>1513</v>
      </c>
      <c r="K350" s="220" t="s">
        <v>1540</v>
      </c>
      <c r="L350" s="125" t="s">
        <v>4607</v>
      </c>
      <c r="M350" s="125" t="s">
        <v>4606</v>
      </c>
      <c r="N350" s="125" t="s">
        <v>4607</v>
      </c>
      <c r="O350" s="171" t="s">
        <v>4644</v>
      </c>
    </row>
    <row r="351" spans="2:15" ht="66">
      <c r="B351" s="360"/>
      <c r="C351" s="436"/>
      <c r="D351" s="502"/>
      <c r="E351" s="403"/>
      <c r="F351" s="378"/>
      <c r="G351" s="445"/>
      <c r="H351" s="378"/>
      <c r="I351" s="381"/>
      <c r="J351" s="224" t="s">
        <v>1514</v>
      </c>
      <c r="K351" s="220" t="s">
        <v>1541</v>
      </c>
      <c r="L351" s="125" t="s">
        <v>4607</v>
      </c>
      <c r="M351" s="125" t="s">
        <v>4606</v>
      </c>
      <c r="N351" s="125" t="s">
        <v>4607</v>
      </c>
      <c r="O351" s="171" t="s">
        <v>4644</v>
      </c>
    </row>
    <row r="352" spans="2:15" ht="66">
      <c r="B352" s="360"/>
      <c r="C352" s="436"/>
      <c r="D352" s="502"/>
      <c r="E352" s="403"/>
      <c r="F352" s="376" t="s">
        <v>1515</v>
      </c>
      <c r="G352" s="379" t="s">
        <v>1542</v>
      </c>
      <c r="H352" s="376" t="s">
        <v>1516</v>
      </c>
      <c r="I352" s="379" t="s">
        <v>1542</v>
      </c>
      <c r="J352" s="224" t="s">
        <v>1517</v>
      </c>
      <c r="K352" s="220" t="s">
        <v>1543</v>
      </c>
      <c r="L352" s="125" t="s">
        <v>4607</v>
      </c>
      <c r="M352" s="125" t="s">
        <v>4606</v>
      </c>
      <c r="N352" s="125" t="s">
        <v>4607</v>
      </c>
      <c r="O352" s="171" t="s">
        <v>4644</v>
      </c>
    </row>
    <row r="353" spans="2:15" ht="66">
      <c r="B353" s="360"/>
      <c r="C353" s="436"/>
      <c r="D353" s="502"/>
      <c r="E353" s="403"/>
      <c r="F353" s="377"/>
      <c r="G353" s="380"/>
      <c r="H353" s="377"/>
      <c r="I353" s="380"/>
      <c r="J353" s="224" t="s">
        <v>1518</v>
      </c>
      <c r="K353" s="220" t="s">
        <v>1544</v>
      </c>
      <c r="L353" s="125" t="s">
        <v>4607</v>
      </c>
      <c r="M353" s="125" t="s">
        <v>4606</v>
      </c>
      <c r="N353" s="125" t="s">
        <v>4607</v>
      </c>
      <c r="O353" s="171" t="s">
        <v>4644</v>
      </c>
    </row>
    <row r="354" spans="2:15" ht="66">
      <c r="B354" s="360"/>
      <c r="C354" s="436"/>
      <c r="D354" s="502"/>
      <c r="E354" s="403"/>
      <c r="F354" s="378"/>
      <c r="G354" s="381"/>
      <c r="H354" s="378"/>
      <c r="I354" s="381"/>
      <c r="J354" s="224" t="s">
        <v>1519</v>
      </c>
      <c r="K354" s="220" t="s">
        <v>1545</v>
      </c>
      <c r="L354" s="125" t="s">
        <v>4607</v>
      </c>
      <c r="M354" s="125" t="s">
        <v>4606</v>
      </c>
      <c r="N354" s="125" t="s">
        <v>4607</v>
      </c>
      <c r="O354" s="171" t="s">
        <v>4644</v>
      </c>
    </row>
    <row r="355" spans="2:15" ht="66">
      <c r="B355" s="360"/>
      <c r="C355" s="436"/>
      <c r="D355" s="503"/>
      <c r="E355" s="404"/>
      <c r="F355" s="224" t="s">
        <v>1520</v>
      </c>
      <c r="G355" s="220" t="s">
        <v>1546</v>
      </c>
      <c r="H355" s="224" t="s">
        <v>1521</v>
      </c>
      <c r="I355" s="220" t="s">
        <v>1546</v>
      </c>
      <c r="J355" s="224" t="s">
        <v>1522</v>
      </c>
      <c r="K355" s="220" t="s">
        <v>1546</v>
      </c>
      <c r="L355" s="125" t="s">
        <v>4607</v>
      </c>
      <c r="M355" s="125" t="s">
        <v>4606</v>
      </c>
      <c r="N355" s="125" t="s">
        <v>4607</v>
      </c>
      <c r="O355" s="171" t="s">
        <v>4644</v>
      </c>
    </row>
    <row r="356" spans="2:15" ht="66">
      <c r="B356" s="360"/>
      <c r="C356" s="436"/>
      <c r="D356" s="501" t="s">
        <v>1547</v>
      </c>
      <c r="E356" s="402" t="s">
        <v>675</v>
      </c>
      <c r="F356" s="376" t="s">
        <v>1548</v>
      </c>
      <c r="G356" s="379" t="s">
        <v>1589</v>
      </c>
      <c r="H356" s="376" t="s">
        <v>1549</v>
      </c>
      <c r="I356" s="379" t="s">
        <v>1590</v>
      </c>
      <c r="J356" s="224" t="s">
        <v>1550</v>
      </c>
      <c r="K356" s="220" t="s">
        <v>1591</v>
      </c>
      <c r="L356" s="125" t="s">
        <v>4607</v>
      </c>
      <c r="M356" s="125" t="s">
        <v>4606</v>
      </c>
      <c r="N356" s="125" t="s">
        <v>4607</v>
      </c>
      <c r="O356" s="171" t="s">
        <v>4644</v>
      </c>
    </row>
    <row r="357" spans="2:15" ht="66">
      <c r="B357" s="360"/>
      <c r="C357" s="436"/>
      <c r="D357" s="502"/>
      <c r="E357" s="403"/>
      <c r="F357" s="377"/>
      <c r="G357" s="380"/>
      <c r="H357" s="377"/>
      <c r="I357" s="380"/>
      <c r="J357" s="224" t="s">
        <v>1551</v>
      </c>
      <c r="K357" s="220" t="s">
        <v>1592</v>
      </c>
      <c r="L357" s="125" t="s">
        <v>4607</v>
      </c>
      <c r="M357" s="125" t="s">
        <v>4606</v>
      </c>
      <c r="N357" s="125" t="s">
        <v>4607</v>
      </c>
      <c r="O357" s="171" t="s">
        <v>4644</v>
      </c>
    </row>
    <row r="358" spans="2:15" ht="66">
      <c r="B358" s="360"/>
      <c r="C358" s="436"/>
      <c r="D358" s="502"/>
      <c r="E358" s="403"/>
      <c r="F358" s="377"/>
      <c r="G358" s="380"/>
      <c r="H358" s="377"/>
      <c r="I358" s="380"/>
      <c r="J358" s="224" t="s">
        <v>1552</v>
      </c>
      <c r="K358" s="220" t="s">
        <v>1593</v>
      </c>
      <c r="L358" s="125" t="s">
        <v>4607</v>
      </c>
      <c r="M358" s="125" t="s">
        <v>4606</v>
      </c>
      <c r="N358" s="125" t="s">
        <v>4607</v>
      </c>
      <c r="O358" s="171" t="s">
        <v>4644</v>
      </c>
    </row>
    <row r="359" spans="2:15" ht="66">
      <c r="B359" s="360"/>
      <c r="C359" s="436"/>
      <c r="D359" s="502"/>
      <c r="E359" s="403"/>
      <c r="F359" s="377"/>
      <c r="G359" s="380"/>
      <c r="H359" s="377"/>
      <c r="I359" s="380"/>
      <c r="J359" s="224" t="s">
        <v>1553</v>
      </c>
      <c r="K359" s="220" t="s">
        <v>1594</v>
      </c>
      <c r="L359" s="125" t="s">
        <v>4607</v>
      </c>
      <c r="M359" s="125" t="s">
        <v>4606</v>
      </c>
      <c r="N359" s="125" t="s">
        <v>4607</v>
      </c>
      <c r="O359" s="171" t="s">
        <v>4644</v>
      </c>
    </row>
    <row r="360" spans="2:15" ht="66">
      <c r="B360" s="360"/>
      <c r="C360" s="436"/>
      <c r="D360" s="502"/>
      <c r="E360" s="403"/>
      <c r="F360" s="377"/>
      <c r="G360" s="380"/>
      <c r="H360" s="378"/>
      <c r="I360" s="381"/>
      <c r="J360" s="224" t="s">
        <v>1554</v>
      </c>
      <c r="K360" s="220" t="s">
        <v>1595</v>
      </c>
      <c r="L360" s="125" t="s">
        <v>4607</v>
      </c>
      <c r="M360" s="125" t="s">
        <v>4606</v>
      </c>
      <c r="N360" s="125" t="s">
        <v>4607</v>
      </c>
      <c r="O360" s="171" t="s">
        <v>4644</v>
      </c>
    </row>
    <row r="361" spans="2:15" ht="66">
      <c r="B361" s="360"/>
      <c r="C361" s="436"/>
      <c r="D361" s="502"/>
      <c r="E361" s="403"/>
      <c r="F361" s="377"/>
      <c r="G361" s="380"/>
      <c r="H361" s="376" t="s">
        <v>1555</v>
      </c>
      <c r="I361" s="379" t="s">
        <v>1596</v>
      </c>
      <c r="J361" s="224" t="s">
        <v>1556</v>
      </c>
      <c r="K361" s="220" t="s">
        <v>1597</v>
      </c>
      <c r="L361" s="125" t="s">
        <v>4607</v>
      </c>
      <c r="M361" s="125" t="s">
        <v>4606</v>
      </c>
      <c r="N361" s="125" t="s">
        <v>4607</v>
      </c>
      <c r="O361" s="171" t="s">
        <v>4644</v>
      </c>
    </row>
    <row r="362" spans="2:15" ht="66">
      <c r="B362" s="360"/>
      <c r="C362" s="436"/>
      <c r="D362" s="502"/>
      <c r="E362" s="403"/>
      <c r="F362" s="377"/>
      <c r="G362" s="380"/>
      <c r="H362" s="377"/>
      <c r="I362" s="380"/>
      <c r="J362" s="224" t="s">
        <v>1557</v>
      </c>
      <c r="K362" s="220" t="s">
        <v>1598</v>
      </c>
      <c r="L362" s="125" t="s">
        <v>4607</v>
      </c>
      <c r="M362" s="125" t="s">
        <v>4606</v>
      </c>
      <c r="N362" s="125" t="s">
        <v>4607</v>
      </c>
      <c r="O362" s="171" t="s">
        <v>4644</v>
      </c>
    </row>
    <row r="363" spans="2:15" ht="66">
      <c r="B363" s="360"/>
      <c r="C363" s="436"/>
      <c r="D363" s="502"/>
      <c r="E363" s="403"/>
      <c r="F363" s="378"/>
      <c r="G363" s="381"/>
      <c r="H363" s="378"/>
      <c r="I363" s="381"/>
      <c r="J363" s="224" t="s">
        <v>1558</v>
      </c>
      <c r="K363" s="220" t="s">
        <v>1599</v>
      </c>
      <c r="L363" s="125" t="s">
        <v>4607</v>
      </c>
      <c r="M363" s="125" t="s">
        <v>4606</v>
      </c>
      <c r="N363" s="125" t="s">
        <v>4607</v>
      </c>
      <c r="O363" s="171" t="s">
        <v>4644</v>
      </c>
    </row>
    <row r="364" spans="2:15" ht="66">
      <c r="B364" s="360"/>
      <c r="C364" s="436"/>
      <c r="D364" s="502"/>
      <c r="E364" s="403"/>
      <c r="F364" s="376" t="s">
        <v>1559</v>
      </c>
      <c r="G364" s="379" t="s">
        <v>1600</v>
      </c>
      <c r="H364" s="376" t="s">
        <v>1560</v>
      </c>
      <c r="I364" s="379" t="s">
        <v>1600</v>
      </c>
      <c r="J364" s="224" t="s">
        <v>1561</v>
      </c>
      <c r="K364" s="220" t="s">
        <v>1601</v>
      </c>
      <c r="L364" s="125" t="s">
        <v>4607</v>
      </c>
      <c r="M364" s="125" t="s">
        <v>4606</v>
      </c>
      <c r="N364" s="125" t="s">
        <v>4607</v>
      </c>
      <c r="O364" s="171" t="s">
        <v>4644</v>
      </c>
    </row>
    <row r="365" spans="2:15" ht="66">
      <c r="B365" s="360"/>
      <c r="C365" s="436"/>
      <c r="D365" s="502"/>
      <c r="E365" s="403"/>
      <c r="F365" s="378"/>
      <c r="G365" s="381"/>
      <c r="H365" s="378"/>
      <c r="I365" s="381"/>
      <c r="J365" s="224" t="s">
        <v>1562</v>
      </c>
      <c r="K365" s="220" t="s">
        <v>1602</v>
      </c>
      <c r="L365" s="125" t="s">
        <v>4607</v>
      </c>
      <c r="M365" s="125" t="s">
        <v>4606</v>
      </c>
      <c r="N365" s="125" t="s">
        <v>4607</v>
      </c>
      <c r="O365" s="171" t="s">
        <v>4644</v>
      </c>
    </row>
    <row r="366" spans="2:15" ht="66">
      <c r="B366" s="360"/>
      <c r="C366" s="436"/>
      <c r="D366" s="502"/>
      <c r="E366" s="403"/>
      <c r="F366" s="376" t="s">
        <v>1563</v>
      </c>
      <c r="G366" s="379" t="s">
        <v>1603</v>
      </c>
      <c r="H366" s="376" t="s">
        <v>1564</v>
      </c>
      <c r="I366" s="379" t="s">
        <v>1603</v>
      </c>
      <c r="J366" s="224" t="s">
        <v>1565</v>
      </c>
      <c r="K366" s="220" t="s">
        <v>1604</v>
      </c>
      <c r="L366" s="125" t="s">
        <v>4607</v>
      </c>
      <c r="M366" s="125" t="s">
        <v>4606</v>
      </c>
      <c r="N366" s="125" t="s">
        <v>4607</v>
      </c>
      <c r="O366" s="171" t="s">
        <v>4644</v>
      </c>
    </row>
    <row r="367" spans="2:15" ht="66">
      <c r="B367" s="360"/>
      <c r="C367" s="436"/>
      <c r="D367" s="502"/>
      <c r="E367" s="403"/>
      <c r="F367" s="377"/>
      <c r="G367" s="380"/>
      <c r="H367" s="377"/>
      <c r="I367" s="380"/>
      <c r="J367" s="224" t="s">
        <v>1566</v>
      </c>
      <c r="K367" s="220" t="s">
        <v>1605</v>
      </c>
      <c r="L367" s="125" t="s">
        <v>4607</v>
      </c>
      <c r="M367" s="125" t="s">
        <v>4606</v>
      </c>
      <c r="N367" s="125" t="s">
        <v>4607</v>
      </c>
      <c r="O367" s="171" t="s">
        <v>4644</v>
      </c>
    </row>
    <row r="368" spans="2:15" ht="66">
      <c r="B368" s="360"/>
      <c r="C368" s="436"/>
      <c r="D368" s="502"/>
      <c r="E368" s="403"/>
      <c r="F368" s="378"/>
      <c r="G368" s="381"/>
      <c r="H368" s="378"/>
      <c r="I368" s="381"/>
      <c r="J368" s="224" t="s">
        <v>1567</v>
      </c>
      <c r="K368" s="220" t="s">
        <v>1606</v>
      </c>
      <c r="L368" s="125" t="s">
        <v>4607</v>
      </c>
      <c r="M368" s="125" t="s">
        <v>4606</v>
      </c>
      <c r="N368" s="125" t="s">
        <v>4607</v>
      </c>
      <c r="O368" s="171" t="s">
        <v>4644</v>
      </c>
    </row>
    <row r="369" spans="2:15" ht="66">
      <c r="B369" s="360"/>
      <c r="C369" s="436"/>
      <c r="D369" s="502"/>
      <c r="E369" s="403"/>
      <c r="F369" s="376" t="s">
        <v>1568</v>
      </c>
      <c r="G369" s="379" t="s">
        <v>1607</v>
      </c>
      <c r="H369" s="224" t="s">
        <v>1569</v>
      </c>
      <c r="I369" s="220" t="s">
        <v>1608</v>
      </c>
      <c r="J369" s="224" t="s">
        <v>1570</v>
      </c>
      <c r="K369" s="220" t="s">
        <v>1608</v>
      </c>
      <c r="L369" s="125" t="s">
        <v>4607</v>
      </c>
      <c r="M369" s="125" t="s">
        <v>4606</v>
      </c>
      <c r="N369" s="125" t="s">
        <v>4607</v>
      </c>
      <c r="O369" s="171" t="s">
        <v>4644</v>
      </c>
    </row>
    <row r="370" spans="2:15" ht="66">
      <c r="B370" s="360"/>
      <c r="C370" s="436"/>
      <c r="D370" s="502"/>
      <c r="E370" s="403"/>
      <c r="F370" s="377"/>
      <c r="G370" s="380"/>
      <c r="H370" s="376" t="s">
        <v>1571</v>
      </c>
      <c r="I370" s="379" t="s">
        <v>1609</v>
      </c>
      <c r="J370" s="224" t="s">
        <v>1572</v>
      </c>
      <c r="K370" s="220" t="s">
        <v>1610</v>
      </c>
      <c r="L370" s="125" t="s">
        <v>4607</v>
      </c>
      <c r="M370" s="125" t="s">
        <v>4606</v>
      </c>
      <c r="N370" s="125" t="s">
        <v>4607</v>
      </c>
      <c r="O370" s="171" t="s">
        <v>4644</v>
      </c>
    </row>
    <row r="371" spans="2:15" ht="66">
      <c r="B371" s="360"/>
      <c r="C371" s="436"/>
      <c r="D371" s="502"/>
      <c r="E371" s="403"/>
      <c r="F371" s="377"/>
      <c r="G371" s="380"/>
      <c r="H371" s="377"/>
      <c r="I371" s="380"/>
      <c r="J371" s="224" t="s">
        <v>1573</v>
      </c>
      <c r="K371" s="220" t="s">
        <v>1611</v>
      </c>
      <c r="L371" s="125" t="s">
        <v>4607</v>
      </c>
      <c r="M371" s="125" t="s">
        <v>4606</v>
      </c>
      <c r="N371" s="125" t="s">
        <v>4607</v>
      </c>
      <c r="O371" s="171" t="s">
        <v>4644</v>
      </c>
    </row>
    <row r="372" spans="2:15" ht="66">
      <c r="B372" s="360"/>
      <c r="C372" s="436"/>
      <c r="D372" s="502"/>
      <c r="E372" s="403"/>
      <c r="F372" s="377"/>
      <c r="G372" s="380"/>
      <c r="H372" s="377"/>
      <c r="I372" s="380"/>
      <c r="J372" s="224" t="s">
        <v>1574</v>
      </c>
      <c r="K372" s="220" t="s">
        <v>1612</v>
      </c>
      <c r="L372" s="125" t="s">
        <v>4607</v>
      </c>
      <c r="M372" s="125" t="s">
        <v>4606</v>
      </c>
      <c r="N372" s="125" t="s">
        <v>4607</v>
      </c>
      <c r="O372" s="171" t="s">
        <v>4644</v>
      </c>
    </row>
    <row r="373" spans="2:15" ht="66">
      <c r="B373" s="360"/>
      <c r="C373" s="436"/>
      <c r="D373" s="502"/>
      <c r="E373" s="403"/>
      <c r="F373" s="378"/>
      <c r="G373" s="381"/>
      <c r="H373" s="378"/>
      <c r="I373" s="381"/>
      <c r="J373" s="224" t="s">
        <v>1575</v>
      </c>
      <c r="K373" s="220" t="s">
        <v>1613</v>
      </c>
      <c r="L373" s="125" t="s">
        <v>4607</v>
      </c>
      <c r="M373" s="125" t="s">
        <v>4606</v>
      </c>
      <c r="N373" s="125" t="s">
        <v>4607</v>
      </c>
      <c r="O373" s="171" t="s">
        <v>4644</v>
      </c>
    </row>
    <row r="374" spans="2:15" ht="66">
      <c r="B374" s="360"/>
      <c r="C374" s="436"/>
      <c r="D374" s="502"/>
      <c r="E374" s="403"/>
      <c r="F374" s="376" t="s">
        <v>1576</v>
      </c>
      <c r="G374" s="379" t="s">
        <v>1614</v>
      </c>
      <c r="H374" s="376" t="s">
        <v>1577</v>
      </c>
      <c r="I374" s="379" t="s">
        <v>1615</v>
      </c>
      <c r="J374" s="224" t="s">
        <v>1578</v>
      </c>
      <c r="K374" s="220" t="s">
        <v>1616</v>
      </c>
      <c r="L374" s="125" t="s">
        <v>4607</v>
      </c>
      <c r="M374" s="125" t="s">
        <v>4606</v>
      </c>
      <c r="N374" s="125" t="s">
        <v>4607</v>
      </c>
      <c r="O374" s="171" t="s">
        <v>4644</v>
      </c>
    </row>
    <row r="375" spans="2:15" ht="66">
      <c r="B375" s="360"/>
      <c r="C375" s="436"/>
      <c r="D375" s="502"/>
      <c r="E375" s="403"/>
      <c r="F375" s="377"/>
      <c r="G375" s="380"/>
      <c r="H375" s="377"/>
      <c r="I375" s="380"/>
      <c r="J375" s="224" t="s">
        <v>1579</v>
      </c>
      <c r="K375" s="220" t="s">
        <v>1617</v>
      </c>
      <c r="L375" s="125" t="s">
        <v>4607</v>
      </c>
      <c r="M375" s="125" t="s">
        <v>4606</v>
      </c>
      <c r="N375" s="125" t="s">
        <v>4607</v>
      </c>
      <c r="O375" s="171" t="s">
        <v>4644</v>
      </c>
    </row>
    <row r="376" spans="2:15" ht="66">
      <c r="B376" s="360"/>
      <c r="C376" s="436"/>
      <c r="D376" s="502"/>
      <c r="E376" s="403"/>
      <c r="F376" s="377"/>
      <c r="G376" s="380"/>
      <c r="H376" s="378"/>
      <c r="I376" s="381"/>
      <c r="J376" s="224" t="s">
        <v>1580</v>
      </c>
      <c r="K376" s="220" t="s">
        <v>1618</v>
      </c>
      <c r="L376" s="125" t="s">
        <v>4607</v>
      </c>
      <c r="M376" s="125" t="s">
        <v>4606</v>
      </c>
      <c r="N376" s="125" t="s">
        <v>4607</v>
      </c>
      <c r="O376" s="171" t="s">
        <v>4644</v>
      </c>
    </row>
    <row r="377" spans="2:15" ht="66">
      <c r="B377" s="360"/>
      <c r="C377" s="436"/>
      <c r="D377" s="502"/>
      <c r="E377" s="403"/>
      <c r="F377" s="378"/>
      <c r="G377" s="381"/>
      <c r="H377" s="224" t="s">
        <v>1581</v>
      </c>
      <c r="I377" s="220" t="s">
        <v>1619</v>
      </c>
      <c r="J377" s="224" t="s">
        <v>1582</v>
      </c>
      <c r="K377" s="220" t="s">
        <v>1619</v>
      </c>
      <c r="L377" s="125" t="s">
        <v>4607</v>
      </c>
      <c r="M377" s="125" t="s">
        <v>4606</v>
      </c>
      <c r="N377" s="125" t="s">
        <v>4607</v>
      </c>
      <c r="O377" s="171" t="s">
        <v>4644</v>
      </c>
    </row>
    <row r="378" spans="2:15" ht="66">
      <c r="B378" s="360"/>
      <c r="C378" s="436"/>
      <c r="D378" s="502"/>
      <c r="E378" s="403"/>
      <c r="F378" s="376" t="s">
        <v>1583</v>
      </c>
      <c r="G378" s="379" t="s">
        <v>1620</v>
      </c>
      <c r="H378" s="376" t="s">
        <v>1584</v>
      </c>
      <c r="I378" s="379" t="s">
        <v>1620</v>
      </c>
      <c r="J378" s="224" t="s">
        <v>1585</v>
      </c>
      <c r="K378" s="220" t="s">
        <v>1621</v>
      </c>
      <c r="L378" s="125" t="s">
        <v>4607</v>
      </c>
      <c r="M378" s="125" t="s">
        <v>4606</v>
      </c>
      <c r="N378" s="125" t="s">
        <v>4607</v>
      </c>
      <c r="O378" s="171" t="s">
        <v>4644</v>
      </c>
    </row>
    <row r="379" spans="2:15" ht="66">
      <c r="B379" s="360"/>
      <c r="C379" s="436"/>
      <c r="D379" s="502"/>
      <c r="E379" s="403"/>
      <c r="F379" s="377"/>
      <c r="G379" s="380"/>
      <c r="H379" s="377"/>
      <c r="I379" s="380"/>
      <c r="J379" s="224" t="s">
        <v>1586</v>
      </c>
      <c r="K379" s="220" t="s">
        <v>1622</v>
      </c>
      <c r="L379" s="125" t="s">
        <v>4607</v>
      </c>
      <c r="M379" s="125" t="s">
        <v>4606</v>
      </c>
      <c r="N379" s="125" t="s">
        <v>4607</v>
      </c>
      <c r="O379" s="171" t="s">
        <v>4644</v>
      </c>
    </row>
    <row r="380" spans="2:15" ht="66">
      <c r="B380" s="360"/>
      <c r="C380" s="436"/>
      <c r="D380" s="502"/>
      <c r="E380" s="403"/>
      <c r="F380" s="377"/>
      <c r="G380" s="380"/>
      <c r="H380" s="377"/>
      <c r="I380" s="380"/>
      <c r="J380" s="224" t="s">
        <v>1587</v>
      </c>
      <c r="K380" s="220" t="s">
        <v>1623</v>
      </c>
      <c r="L380" s="125" t="s">
        <v>4607</v>
      </c>
      <c r="M380" s="125" t="s">
        <v>4606</v>
      </c>
      <c r="N380" s="125" t="s">
        <v>4607</v>
      </c>
      <c r="O380" s="171" t="s">
        <v>4644</v>
      </c>
    </row>
    <row r="381" spans="2:15" ht="66">
      <c r="B381" s="360"/>
      <c r="C381" s="436"/>
      <c r="D381" s="503"/>
      <c r="E381" s="404"/>
      <c r="F381" s="378"/>
      <c r="G381" s="381"/>
      <c r="H381" s="378"/>
      <c r="I381" s="381"/>
      <c r="J381" s="224" t="s">
        <v>1588</v>
      </c>
      <c r="K381" s="220" t="s">
        <v>1624</v>
      </c>
      <c r="L381" s="125" t="s">
        <v>4607</v>
      </c>
      <c r="M381" s="125" t="s">
        <v>4606</v>
      </c>
      <c r="N381" s="125" t="s">
        <v>4607</v>
      </c>
      <c r="O381" s="171" t="s">
        <v>4644</v>
      </c>
    </row>
    <row r="382" spans="2:15" ht="66">
      <c r="B382" s="360"/>
      <c r="C382" s="436"/>
      <c r="D382" s="501" t="s">
        <v>1625</v>
      </c>
      <c r="E382" s="402" t="s">
        <v>676</v>
      </c>
      <c r="F382" s="376" t="s">
        <v>1626</v>
      </c>
      <c r="G382" s="379" t="s">
        <v>1691</v>
      </c>
      <c r="H382" s="376" t="s">
        <v>1627</v>
      </c>
      <c r="I382" s="379" t="s">
        <v>1692</v>
      </c>
      <c r="J382" s="224" t="s">
        <v>1628</v>
      </c>
      <c r="K382" s="220" t="s">
        <v>1693</v>
      </c>
      <c r="L382" s="125" t="s">
        <v>4607</v>
      </c>
      <c r="M382" s="125" t="s">
        <v>4606</v>
      </c>
      <c r="N382" s="125" t="s">
        <v>4607</v>
      </c>
      <c r="O382" s="171" t="s">
        <v>4644</v>
      </c>
    </row>
    <row r="383" spans="2:15" ht="66">
      <c r="B383" s="360"/>
      <c r="C383" s="436"/>
      <c r="D383" s="502"/>
      <c r="E383" s="403"/>
      <c r="F383" s="377"/>
      <c r="G383" s="380"/>
      <c r="H383" s="378"/>
      <c r="I383" s="381"/>
      <c r="J383" s="224" t="s">
        <v>1629</v>
      </c>
      <c r="K383" s="220" t="s">
        <v>1694</v>
      </c>
      <c r="L383" s="125" t="s">
        <v>4607</v>
      </c>
      <c r="M383" s="125" t="s">
        <v>4606</v>
      </c>
      <c r="N383" s="125" t="s">
        <v>4607</v>
      </c>
      <c r="O383" s="171" t="s">
        <v>4644</v>
      </c>
    </row>
    <row r="384" spans="2:15" ht="66">
      <c r="B384" s="360"/>
      <c r="C384" s="436"/>
      <c r="D384" s="502"/>
      <c r="E384" s="403"/>
      <c r="F384" s="377"/>
      <c r="G384" s="380"/>
      <c r="H384" s="224" t="s">
        <v>1630</v>
      </c>
      <c r="I384" s="220" t="s">
        <v>1695</v>
      </c>
      <c r="J384" s="224" t="s">
        <v>1631</v>
      </c>
      <c r="K384" s="220" t="s">
        <v>1695</v>
      </c>
      <c r="L384" s="125" t="s">
        <v>4607</v>
      </c>
      <c r="M384" s="125" t="s">
        <v>4606</v>
      </c>
      <c r="N384" s="125" t="s">
        <v>4607</v>
      </c>
      <c r="O384" s="171" t="s">
        <v>4644</v>
      </c>
    </row>
    <row r="385" spans="2:15" ht="66">
      <c r="B385" s="360"/>
      <c r="C385" s="436"/>
      <c r="D385" s="502"/>
      <c r="E385" s="403"/>
      <c r="F385" s="377"/>
      <c r="G385" s="380"/>
      <c r="H385" s="376" t="s">
        <v>1632</v>
      </c>
      <c r="I385" s="379" t="s">
        <v>1696</v>
      </c>
      <c r="J385" s="224" t="s">
        <v>1633</v>
      </c>
      <c r="K385" s="220" t="s">
        <v>2744</v>
      </c>
      <c r="L385" s="125" t="s">
        <v>4607</v>
      </c>
      <c r="M385" s="125" t="s">
        <v>4606</v>
      </c>
      <c r="N385" s="125" t="s">
        <v>4607</v>
      </c>
      <c r="O385" s="171" t="s">
        <v>4644</v>
      </c>
    </row>
    <row r="386" spans="2:15" ht="66">
      <c r="B386" s="360"/>
      <c r="C386" s="436"/>
      <c r="D386" s="502"/>
      <c r="E386" s="403"/>
      <c r="F386" s="377"/>
      <c r="G386" s="380"/>
      <c r="H386" s="377"/>
      <c r="I386" s="380"/>
      <c r="J386" s="224" t="s">
        <v>1634</v>
      </c>
      <c r="K386" s="220" t="s">
        <v>1697</v>
      </c>
      <c r="L386" s="125" t="s">
        <v>4607</v>
      </c>
      <c r="M386" s="125" t="s">
        <v>4606</v>
      </c>
      <c r="N386" s="125" t="s">
        <v>4607</v>
      </c>
      <c r="O386" s="171" t="s">
        <v>4644</v>
      </c>
    </row>
    <row r="387" spans="2:15" ht="66">
      <c r="B387" s="360"/>
      <c r="C387" s="436"/>
      <c r="D387" s="502"/>
      <c r="E387" s="403"/>
      <c r="F387" s="377"/>
      <c r="G387" s="380"/>
      <c r="H387" s="378"/>
      <c r="I387" s="381"/>
      <c r="J387" s="224" t="s">
        <v>1635</v>
      </c>
      <c r="K387" s="220" t="s">
        <v>1698</v>
      </c>
      <c r="L387" s="125" t="s">
        <v>4607</v>
      </c>
      <c r="M387" s="125" t="s">
        <v>4606</v>
      </c>
      <c r="N387" s="125" t="s">
        <v>4607</v>
      </c>
      <c r="O387" s="171" t="s">
        <v>4644</v>
      </c>
    </row>
    <row r="388" spans="2:15" ht="66">
      <c r="B388" s="360"/>
      <c r="C388" s="436"/>
      <c r="D388" s="502"/>
      <c r="E388" s="403"/>
      <c r="F388" s="377"/>
      <c r="G388" s="380"/>
      <c r="H388" s="376" t="s">
        <v>1636</v>
      </c>
      <c r="I388" s="379" t="s">
        <v>1699</v>
      </c>
      <c r="J388" s="224" t="s">
        <v>1637</v>
      </c>
      <c r="K388" s="220" t="s">
        <v>1700</v>
      </c>
      <c r="L388" s="125" t="s">
        <v>4607</v>
      </c>
      <c r="M388" s="125" t="s">
        <v>4606</v>
      </c>
      <c r="N388" s="125" t="s">
        <v>4607</v>
      </c>
      <c r="O388" s="171" t="s">
        <v>4644</v>
      </c>
    </row>
    <row r="389" spans="2:15" ht="66">
      <c r="B389" s="360"/>
      <c r="C389" s="436"/>
      <c r="D389" s="502"/>
      <c r="E389" s="403"/>
      <c r="F389" s="377"/>
      <c r="G389" s="380"/>
      <c r="H389" s="378"/>
      <c r="I389" s="381"/>
      <c r="J389" s="224" t="s">
        <v>1638</v>
      </c>
      <c r="K389" s="220" t="s">
        <v>1701</v>
      </c>
      <c r="L389" s="125" t="s">
        <v>4607</v>
      </c>
      <c r="M389" s="125" t="s">
        <v>4606</v>
      </c>
      <c r="N389" s="125" t="s">
        <v>4607</v>
      </c>
      <c r="O389" s="171" t="s">
        <v>4644</v>
      </c>
    </row>
    <row r="390" spans="2:15" ht="66">
      <c r="B390" s="360"/>
      <c r="C390" s="436"/>
      <c r="D390" s="502"/>
      <c r="E390" s="403"/>
      <c r="F390" s="377"/>
      <c r="G390" s="380"/>
      <c r="H390" s="224" t="s">
        <v>1639</v>
      </c>
      <c r="I390" s="220" t="s">
        <v>1702</v>
      </c>
      <c r="J390" s="224" t="s">
        <v>1640</v>
      </c>
      <c r="K390" s="220" t="s">
        <v>1702</v>
      </c>
      <c r="L390" s="125" t="s">
        <v>4607</v>
      </c>
      <c r="M390" s="125" t="s">
        <v>4606</v>
      </c>
      <c r="N390" s="125" t="s">
        <v>4607</v>
      </c>
      <c r="O390" s="171" t="s">
        <v>4644</v>
      </c>
    </row>
    <row r="391" spans="2:15" ht="66">
      <c r="B391" s="360"/>
      <c r="C391" s="436"/>
      <c r="D391" s="502"/>
      <c r="E391" s="403"/>
      <c r="F391" s="377"/>
      <c r="G391" s="380"/>
      <c r="H391" s="376" t="s">
        <v>1641</v>
      </c>
      <c r="I391" s="379" t="s">
        <v>1703</v>
      </c>
      <c r="J391" s="224" t="s">
        <v>1642</v>
      </c>
      <c r="K391" s="220" t="s">
        <v>1704</v>
      </c>
      <c r="L391" s="125" t="s">
        <v>4607</v>
      </c>
      <c r="M391" s="125" t="s">
        <v>4606</v>
      </c>
      <c r="N391" s="125" t="s">
        <v>4607</v>
      </c>
      <c r="O391" s="171" t="s">
        <v>4644</v>
      </c>
    </row>
    <row r="392" spans="2:15" ht="66">
      <c r="B392" s="360"/>
      <c r="C392" s="436"/>
      <c r="D392" s="502"/>
      <c r="E392" s="403"/>
      <c r="F392" s="377"/>
      <c r="G392" s="380"/>
      <c r="H392" s="377"/>
      <c r="I392" s="380"/>
      <c r="J392" s="224" t="s">
        <v>1643</v>
      </c>
      <c r="K392" s="220" t="s">
        <v>1705</v>
      </c>
      <c r="L392" s="125" t="s">
        <v>4607</v>
      </c>
      <c r="M392" s="125" t="s">
        <v>4606</v>
      </c>
      <c r="N392" s="125" t="s">
        <v>4607</v>
      </c>
      <c r="O392" s="171" t="s">
        <v>4644</v>
      </c>
    </row>
    <row r="393" spans="2:15" ht="66">
      <c r="B393" s="360"/>
      <c r="C393" s="436"/>
      <c r="D393" s="502"/>
      <c r="E393" s="403"/>
      <c r="F393" s="377"/>
      <c r="G393" s="380"/>
      <c r="H393" s="377"/>
      <c r="I393" s="380"/>
      <c r="J393" s="224" t="s">
        <v>1644</v>
      </c>
      <c r="K393" s="220" t="s">
        <v>1706</v>
      </c>
      <c r="L393" s="125" t="s">
        <v>4607</v>
      </c>
      <c r="M393" s="125" t="s">
        <v>4606</v>
      </c>
      <c r="N393" s="125" t="s">
        <v>4607</v>
      </c>
      <c r="O393" s="171" t="s">
        <v>4644</v>
      </c>
    </row>
    <row r="394" spans="2:15" ht="66">
      <c r="B394" s="360"/>
      <c r="C394" s="436"/>
      <c r="D394" s="502"/>
      <c r="E394" s="403"/>
      <c r="F394" s="377"/>
      <c r="G394" s="380"/>
      <c r="H394" s="378"/>
      <c r="I394" s="381"/>
      <c r="J394" s="224" t="s">
        <v>1645</v>
      </c>
      <c r="K394" s="220" t="s">
        <v>1707</v>
      </c>
      <c r="L394" s="125" t="s">
        <v>4607</v>
      </c>
      <c r="M394" s="125" t="s">
        <v>4606</v>
      </c>
      <c r="N394" s="125" t="s">
        <v>4607</v>
      </c>
      <c r="O394" s="171" t="s">
        <v>4644</v>
      </c>
    </row>
    <row r="395" spans="2:15" ht="66">
      <c r="B395" s="360"/>
      <c r="C395" s="436"/>
      <c r="D395" s="502"/>
      <c r="E395" s="403"/>
      <c r="F395" s="377"/>
      <c r="G395" s="380"/>
      <c r="H395" s="376" t="s">
        <v>1646</v>
      </c>
      <c r="I395" s="379" t="s">
        <v>1708</v>
      </c>
      <c r="J395" s="224" t="s">
        <v>1647</v>
      </c>
      <c r="K395" s="220" t="s">
        <v>1709</v>
      </c>
      <c r="L395" s="125" t="s">
        <v>4607</v>
      </c>
      <c r="M395" s="125" t="s">
        <v>4606</v>
      </c>
      <c r="N395" s="125" t="s">
        <v>4607</v>
      </c>
      <c r="O395" s="171" t="s">
        <v>4644</v>
      </c>
    </row>
    <row r="396" spans="2:15" ht="66">
      <c r="B396" s="360"/>
      <c r="C396" s="436"/>
      <c r="D396" s="502"/>
      <c r="E396" s="403"/>
      <c r="F396" s="377"/>
      <c r="G396" s="380"/>
      <c r="H396" s="377"/>
      <c r="I396" s="380"/>
      <c r="J396" s="224" t="s">
        <v>1648</v>
      </c>
      <c r="K396" s="220" t="s">
        <v>1710</v>
      </c>
      <c r="L396" s="125" t="s">
        <v>4607</v>
      </c>
      <c r="M396" s="125" t="s">
        <v>4606</v>
      </c>
      <c r="N396" s="125" t="s">
        <v>4607</v>
      </c>
      <c r="O396" s="171" t="s">
        <v>4644</v>
      </c>
    </row>
    <row r="397" spans="2:15" ht="66">
      <c r="B397" s="360"/>
      <c r="C397" s="436"/>
      <c r="D397" s="502"/>
      <c r="E397" s="403"/>
      <c r="F397" s="377"/>
      <c r="G397" s="380"/>
      <c r="H397" s="377"/>
      <c r="I397" s="380"/>
      <c r="J397" s="224" t="s">
        <v>1649</v>
      </c>
      <c r="K397" s="220" t="s">
        <v>1711</v>
      </c>
      <c r="L397" s="125" t="s">
        <v>4607</v>
      </c>
      <c r="M397" s="125" t="s">
        <v>4606</v>
      </c>
      <c r="N397" s="125" t="s">
        <v>4607</v>
      </c>
      <c r="O397" s="171" t="s">
        <v>4644</v>
      </c>
    </row>
    <row r="398" spans="2:15" ht="66">
      <c r="B398" s="360"/>
      <c r="C398" s="436"/>
      <c r="D398" s="502"/>
      <c r="E398" s="403"/>
      <c r="F398" s="377"/>
      <c r="G398" s="380"/>
      <c r="H398" s="377"/>
      <c r="I398" s="380"/>
      <c r="J398" s="224" t="s">
        <v>1650</v>
      </c>
      <c r="K398" s="220" t="s">
        <v>1712</v>
      </c>
      <c r="L398" s="125" t="s">
        <v>4607</v>
      </c>
      <c r="M398" s="125" t="s">
        <v>4606</v>
      </c>
      <c r="N398" s="125" t="s">
        <v>4607</v>
      </c>
      <c r="O398" s="171" t="s">
        <v>4644</v>
      </c>
    </row>
    <row r="399" spans="2:15" ht="66">
      <c r="B399" s="360"/>
      <c r="C399" s="436"/>
      <c r="D399" s="502"/>
      <c r="E399" s="403"/>
      <c r="F399" s="377"/>
      <c r="G399" s="380"/>
      <c r="H399" s="377"/>
      <c r="I399" s="380"/>
      <c r="J399" s="224" t="s">
        <v>1651</v>
      </c>
      <c r="K399" s="220" t="s">
        <v>1713</v>
      </c>
      <c r="L399" s="125" t="s">
        <v>4607</v>
      </c>
      <c r="M399" s="125" t="s">
        <v>4606</v>
      </c>
      <c r="N399" s="125" t="s">
        <v>4607</v>
      </c>
      <c r="O399" s="171" t="s">
        <v>4644</v>
      </c>
    </row>
    <row r="400" spans="2:15" ht="66">
      <c r="B400" s="360"/>
      <c r="C400" s="436"/>
      <c r="D400" s="502"/>
      <c r="E400" s="403"/>
      <c r="F400" s="377"/>
      <c r="G400" s="380"/>
      <c r="H400" s="378"/>
      <c r="I400" s="381"/>
      <c r="J400" s="224" t="s">
        <v>1652</v>
      </c>
      <c r="K400" s="220" t="s">
        <v>1714</v>
      </c>
      <c r="L400" s="125" t="s">
        <v>4607</v>
      </c>
      <c r="M400" s="125" t="s">
        <v>4606</v>
      </c>
      <c r="N400" s="125" t="s">
        <v>4607</v>
      </c>
      <c r="O400" s="171" t="s">
        <v>4644</v>
      </c>
    </row>
    <row r="401" spans="2:15" ht="66">
      <c r="B401" s="360"/>
      <c r="C401" s="436"/>
      <c r="D401" s="502"/>
      <c r="E401" s="403"/>
      <c r="F401" s="377"/>
      <c r="G401" s="380"/>
      <c r="H401" s="224" t="s">
        <v>1653</v>
      </c>
      <c r="I401" s="220" t="s">
        <v>1715</v>
      </c>
      <c r="J401" s="224" t="s">
        <v>1654</v>
      </c>
      <c r="K401" s="220" t="s">
        <v>1715</v>
      </c>
      <c r="L401" s="125" t="s">
        <v>4607</v>
      </c>
      <c r="M401" s="125" t="s">
        <v>4606</v>
      </c>
      <c r="N401" s="125" t="s">
        <v>4607</v>
      </c>
      <c r="O401" s="171" t="s">
        <v>4644</v>
      </c>
    </row>
    <row r="402" spans="2:15" ht="66">
      <c r="B402" s="360"/>
      <c r="C402" s="436"/>
      <c r="D402" s="502"/>
      <c r="E402" s="403"/>
      <c r="F402" s="377"/>
      <c r="G402" s="380"/>
      <c r="H402" s="376" t="s">
        <v>1655</v>
      </c>
      <c r="I402" s="379" t="s">
        <v>1716</v>
      </c>
      <c r="J402" s="224" t="s">
        <v>1656</v>
      </c>
      <c r="K402" s="220" t="s">
        <v>1717</v>
      </c>
      <c r="L402" s="125" t="s">
        <v>4607</v>
      </c>
      <c r="M402" s="125" t="s">
        <v>4606</v>
      </c>
      <c r="N402" s="125" t="s">
        <v>4607</v>
      </c>
      <c r="O402" s="171" t="s">
        <v>4644</v>
      </c>
    </row>
    <row r="403" spans="2:15" ht="66">
      <c r="B403" s="360"/>
      <c r="C403" s="436"/>
      <c r="D403" s="502"/>
      <c r="E403" s="403"/>
      <c r="F403" s="377"/>
      <c r="G403" s="380"/>
      <c r="H403" s="377"/>
      <c r="I403" s="380"/>
      <c r="J403" s="224" t="s">
        <v>1657</v>
      </c>
      <c r="K403" s="220" t="s">
        <v>1718</v>
      </c>
      <c r="L403" s="125" t="s">
        <v>4607</v>
      </c>
      <c r="M403" s="125" t="s">
        <v>4606</v>
      </c>
      <c r="N403" s="125" t="s">
        <v>4607</v>
      </c>
      <c r="O403" s="171" t="s">
        <v>4644</v>
      </c>
    </row>
    <row r="404" spans="2:15" ht="66">
      <c r="B404" s="360"/>
      <c r="C404" s="436"/>
      <c r="D404" s="502"/>
      <c r="E404" s="403"/>
      <c r="F404" s="377"/>
      <c r="G404" s="380"/>
      <c r="H404" s="377"/>
      <c r="I404" s="380"/>
      <c r="J404" s="224" t="s">
        <v>1658</v>
      </c>
      <c r="K404" s="220" t="s">
        <v>1719</v>
      </c>
      <c r="L404" s="125" t="s">
        <v>4607</v>
      </c>
      <c r="M404" s="125" t="s">
        <v>4606</v>
      </c>
      <c r="N404" s="125" t="s">
        <v>4607</v>
      </c>
      <c r="O404" s="171" t="s">
        <v>4644</v>
      </c>
    </row>
    <row r="405" spans="2:15" ht="66">
      <c r="B405" s="360"/>
      <c r="C405" s="436"/>
      <c r="D405" s="502"/>
      <c r="E405" s="403"/>
      <c r="F405" s="377"/>
      <c r="G405" s="380"/>
      <c r="H405" s="377"/>
      <c r="I405" s="380"/>
      <c r="J405" s="224" t="s">
        <v>1659</v>
      </c>
      <c r="K405" s="220" t="s">
        <v>1720</v>
      </c>
      <c r="L405" s="125" t="s">
        <v>4607</v>
      </c>
      <c r="M405" s="125" t="s">
        <v>4606</v>
      </c>
      <c r="N405" s="125" t="s">
        <v>4607</v>
      </c>
      <c r="O405" s="171" t="s">
        <v>4644</v>
      </c>
    </row>
    <row r="406" spans="2:15" ht="66">
      <c r="B406" s="360"/>
      <c r="C406" s="436"/>
      <c r="D406" s="502"/>
      <c r="E406" s="403"/>
      <c r="F406" s="378"/>
      <c r="G406" s="381"/>
      <c r="H406" s="378"/>
      <c r="I406" s="381"/>
      <c r="J406" s="224" t="s">
        <v>1660</v>
      </c>
      <c r="K406" s="220" t="s">
        <v>1721</v>
      </c>
      <c r="L406" s="125" t="s">
        <v>4607</v>
      </c>
      <c r="M406" s="125" t="s">
        <v>4606</v>
      </c>
      <c r="N406" s="125" t="s">
        <v>4607</v>
      </c>
      <c r="O406" s="171" t="s">
        <v>4644</v>
      </c>
    </row>
    <row r="407" spans="2:15" ht="66">
      <c r="B407" s="360"/>
      <c r="C407" s="436"/>
      <c r="D407" s="502"/>
      <c r="E407" s="403"/>
      <c r="F407" s="376" t="s">
        <v>1661</v>
      </c>
      <c r="G407" s="379" t="s">
        <v>1722</v>
      </c>
      <c r="H407" s="224" t="s">
        <v>1662</v>
      </c>
      <c r="I407" s="220" t="s">
        <v>1723</v>
      </c>
      <c r="J407" s="224" t="s">
        <v>1663</v>
      </c>
      <c r="K407" s="220" t="s">
        <v>1723</v>
      </c>
      <c r="L407" s="125" t="s">
        <v>4607</v>
      </c>
      <c r="M407" s="125" t="s">
        <v>4606</v>
      </c>
      <c r="N407" s="125" t="s">
        <v>4607</v>
      </c>
      <c r="O407" s="171" t="s">
        <v>4644</v>
      </c>
    </row>
    <row r="408" spans="2:15" ht="66">
      <c r="B408" s="360"/>
      <c r="C408" s="436"/>
      <c r="D408" s="502"/>
      <c r="E408" s="403"/>
      <c r="F408" s="377"/>
      <c r="G408" s="380"/>
      <c r="H408" s="376" t="s">
        <v>1664</v>
      </c>
      <c r="I408" s="379" t="s">
        <v>1724</v>
      </c>
      <c r="J408" s="224" t="s">
        <v>1665</v>
      </c>
      <c r="K408" s="220" t="s">
        <v>1725</v>
      </c>
      <c r="L408" s="125" t="s">
        <v>4607</v>
      </c>
      <c r="M408" s="125" t="s">
        <v>4606</v>
      </c>
      <c r="N408" s="125" t="s">
        <v>4607</v>
      </c>
      <c r="O408" s="171" t="s">
        <v>4644</v>
      </c>
    </row>
    <row r="409" spans="2:15" ht="66">
      <c r="B409" s="360"/>
      <c r="C409" s="436"/>
      <c r="D409" s="502"/>
      <c r="E409" s="403"/>
      <c r="F409" s="377"/>
      <c r="G409" s="380"/>
      <c r="H409" s="377"/>
      <c r="I409" s="380"/>
      <c r="J409" s="224" t="s">
        <v>1666</v>
      </c>
      <c r="K409" s="220" t="s">
        <v>1726</v>
      </c>
      <c r="L409" s="125" t="s">
        <v>4607</v>
      </c>
      <c r="M409" s="125" t="s">
        <v>4606</v>
      </c>
      <c r="N409" s="125" t="s">
        <v>4607</v>
      </c>
      <c r="O409" s="171" t="s">
        <v>4644</v>
      </c>
    </row>
    <row r="410" spans="2:15" ht="66">
      <c r="B410" s="360"/>
      <c r="C410" s="436"/>
      <c r="D410" s="502"/>
      <c r="E410" s="403"/>
      <c r="F410" s="377"/>
      <c r="G410" s="380"/>
      <c r="H410" s="377"/>
      <c r="I410" s="380"/>
      <c r="J410" s="224" t="s">
        <v>1667</v>
      </c>
      <c r="K410" s="220" t="s">
        <v>1727</v>
      </c>
      <c r="L410" s="125" t="s">
        <v>4607</v>
      </c>
      <c r="M410" s="125" t="s">
        <v>4606</v>
      </c>
      <c r="N410" s="125" t="s">
        <v>4607</v>
      </c>
      <c r="O410" s="171" t="s">
        <v>4644</v>
      </c>
    </row>
    <row r="411" spans="2:15" ht="66">
      <c r="B411" s="360"/>
      <c r="C411" s="436"/>
      <c r="D411" s="502"/>
      <c r="E411" s="403"/>
      <c r="F411" s="377"/>
      <c r="G411" s="380"/>
      <c r="H411" s="377"/>
      <c r="I411" s="380"/>
      <c r="J411" s="224" t="s">
        <v>1668</v>
      </c>
      <c r="K411" s="220" t="s">
        <v>1728</v>
      </c>
      <c r="L411" s="125" t="s">
        <v>4607</v>
      </c>
      <c r="M411" s="125" t="s">
        <v>4606</v>
      </c>
      <c r="N411" s="125" t="s">
        <v>4607</v>
      </c>
      <c r="O411" s="171" t="s">
        <v>4644</v>
      </c>
    </row>
    <row r="412" spans="2:15" ht="66">
      <c r="B412" s="360"/>
      <c r="C412" s="436"/>
      <c r="D412" s="502"/>
      <c r="E412" s="403"/>
      <c r="F412" s="377"/>
      <c r="G412" s="380"/>
      <c r="H412" s="378"/>
      <c r="I412" s="381"/>
      <c r="J412" s="224" t="s">
        <v>1669</v>
      </c>
      <c r="K412" s="220" t="s">
        <v>1729</v>
      </c>
      <c r="L412" s="125" t="s">
        <v>4607</v>
      </c>
      <c r="M412" s="125" t="s">
        <v>4606</v>
      </c>
      <c r="N412" s="125" t="s">
        <v>4607</v>
      </c>
      <c r="O412" s="171" t="s">
        <v>4644</v>
      </c>
    </row>
    <row r="413" spans="2:15" ht="66">
      <c r="B413" s="360"/>
      <c r="C413" s="436"/>
      <c r="D413" s="502"/>
      <c r="E413" s="403"/>
      <c r="F413" s="377"/>
      <c r="G413" s="380"/>
      <c r="H413" s="224" t="s">
        <v>1670</v>
      </c>
      <c r="I413" s="220" t="s">
        <v>1730</v>
      </c>
      <c r="J413" s="224" t="s">
        <v>1671</v>
      </c>
      <c r="K413" s="220" t="s">
        <v>1730</v>
      </c>
      <c r="L413" s="125" t="s">
        <v>4607</v>
      </c>
      <c r="M413" s="125" t="s">
        <v>4606</v>
      </c>
      <c r="N413" s="125" t="s">
        <v>4607</v>
      </c>
      <c r="O413" s="171" t="s">
        <v>4644</v>
      </c>
    </row>
    <row r="414" spans="2:15" ht="66">
      <c r="B414" s="360"/>
      <c r="C414" s="436"/>
      <c r="D414" s="502"/>
      <c r="E414" s="403"/>
      <c r="F414" s="377"/>
      <c r="G414" s="380"/>
      <c r="H414" s="376" t="s">
        <v>1672</v>
      </c>
      <c r="I414" s="379" t="s">
        <v>1731</v>
      </c>
      <c r="J414" s="224" t="s">
        <v>1673</v>
      </c>
      <c r="K414" s="220" t="s">
        <v>1732</v>
      </c>
      <c r="L414" s="125" t="s">
        <v>4607</v>
      </c>
      <c r="M414" s="125" t="s">
        <v>4606</v>
      </c>
      <c r="N414" s="125" t="s">
        <v>4607</v>
      </c>
      <c r="O414" s="171" t="s">
        <v>4644</v>
      </c>
    </row>
    <row r="415" spans="2:15" ht="66">
      <c r="B415" s="360"/>
      <c r="C415" s="436"/>
      <c r="D415" s="502"/>
      <c r="E415" s="403"/>
      <c r="F415" s="377"/>
      <c r="G415" s="380"/>
      <c r="H415" s="378"/>
      <c r="I415" s="381"/>
      <c r="J415" s="224" t="s">
        <v>1674</v>
      </c>
      <c r="K415" s="220" t="s">
        <v>1733</v>
      </c>
      <c r="L415" s="125" t="s">
        <v>4607</v>
      </c>
      <c r="M415" s="125" t="s">
        <v>4606</v>
      </c>
      <c r="N415" s="125" t="s">
        <v>4607</v>
      </c>
      <c r="O415" s="171" t="s">
        <v>4644</v>
      </c>
    </row>
    <row r="416" spans="2:15" ht="66">
      <c r="B416" s="360"/>
      <c r="C416" s="436"/>
      <c r="D416" s="502"/>
      <c r="E416" s="403"/>
      <c r="F416" s="377"/>
      <c r="G416" s="380"/>
      <c r="H416" s="224" t="s">
        <v>1675</v>
      </c>
      <c r="I416" s="220" t="s">
        <v>1734</v>
      </c>
      <c r="J416" s="224" t="s">
        <v>1676</v>
      </c>
      <c r="K416" s="220" t="s">
        <v>1734</v>
      </c>
      <c r="L416" s="125" t="s">
        <v>4607</v>
      </c>
      <c r="M416" s="125" t="s">
        <v>4606</v>
      </c>
      <c r="N416" s="125" t="s">
        <v>4607</v>
      </c>
      <c r="O416" s="171" t="s">
        <v>4644</v>
      </c>
    </row>
    <row r="417" spans="2:15" ht="66">
      <c r="B417" s="360"/>
      <c r="C417" s="436"/>
      <c r="D417" s="502"/>
      <c r="E417" s="403"/>
      <c r="F417" s="377"/>
      <c r="G417" s="380"/>
      <c r="H417" s="376" t="s">
        <v>1677</v>
      </c>
      <c r="I417" s="379" t="s">
        <v>1735</v>
      </c>
      <c r="J417" s="224" t="s">
        <v>1678</v>
      </c>
      <c r="K417" s="220" t="s">
        <v>1736</v>
      </c>
      <c r="L417" s="125" t="s">
        <v>4607</v>
      </c>
      <c r="M417" s="125" t="s">
        <v>4606</v>
      </c>
      <c r="N417" s="125" t="s">
        <v>4607</v>
      </c>
      <c r="O417" s="171" t="s">
        <v>4644</v>
      </c>
    </row>
    <row r="418" spans="2:15" ht="66">
      <c r="B418" s="360"/>
      <c r="C418" s="436"/>
      <c r="D418" s="502"/>
      <c r="E418" s="403"/>
      <c r="F418" s="377"/>
      <c r="G418" s="380"/>
      <c r="H418" s="378"/>
      <c r="I418" s="381"/>
      <c r="J418" s="224" t="s">
        <v>1679</v>
      </c>
      <c r="K418" s="220" t="s">
        <v>1737</v>
      </c>
      <c r="L418" s="125" t="s">
        <v>4607</v>
      </c>
      <c r="M418" s="125" t="s">
        <v>4606</v>
      </c>
      <c r="N418" s="125" t="s">
        <v>4607</v>
      </c>
      <c r="O418" s="171" t="s">
        <v>4644</v>
      </c>
    </row>
    <row r="419" spans="2:15" ht="66">
      <c r="B419" s="360"/>
      <c r="C419" s="436"/>
      <c r="D419" s="502"/>
      <c r="E419" s="403"/>
      <c r="F419" s="377"/>
      <c r="G419" s="380"/>
      <c r="H419" s="376" t="s">
        <v>1680</v>
      </c>
      <c r="I419" s="379" t="s">
        <v>1738</v>
      </c>
      <c r="J419" s="224" t="s">
        <v>1681</v>
      </c>
      <c r="K419" s="220" t="s">
        <v>1739</v>
      </c>
      <c r="L419" s="125" t="s">
        <v>4607</v>
      </c>
      <c r="M419" s="125" t="s">
        <v>4606</v>
      </c>
      <c r="N419" s="125" t="s">
        <v>4607</v>
      </c>
      <c r="O419" s="171" t="s">
        <v>4644</v>
      </c>
    </row>
    <row r="420" spans="2:15" ht="66">
      <c r="B420" s="360"/>
      <c r="C420" s="436"/>
      <c r="D420" s="502"/>
      <c r="E420" s="403"/>
      <c r="F420" s="377"/>
      <c r="G420" s="380"/>
      <c r="H420" s="378"/>
      <c r="I420" s="381"/>
      <c r="J420" s="224" t="s">
        <v>1682</v>
      </c>
      <c r="K420" s="220" t="s">
        <v>1740</v>
      </c>
      <c r="L420" s="125" t="s">
        <v>4607</v>
      </c>
      <c r="M420" s="125" t="s">
        <v>4606</v>
      </c>
      <c r="N420" s="125" t="s">
        <v>4607</v>
      </c>
      <c r="O420" s="171" t="s">
        <v>4644</v>
      </c>
    </row>
    <row r="421" spans="2:15" ht="66">
      <c r="B421" s="360"/>
      <c r="C421" s="436"/>
      <c r="D421" s="502"/>
      <c r="E421" s="403"/>
      <c r="F421" s="377"/>
      <c r="G421" s="380"/>
      <c r="H421" s="224" t="s">
        <v>1683</v>
      </c>
      <c r="I421" s="220" t="s">
        <v>1741</v>
      </c>
      <c r="J421" s="224" t="s">
        <v>1684</v>
      </c>
      <c r="K421" s="220" t="s">
        <v>1741</v>
      </c>
      <c r="L421" s="125" t="s">
        <v>4607</v>
      </c>
      <c r="M421" s="125" t="s">
        <v>4606</v>
      </c>
      <c r="N421" s="125" t="s">
        <v>4607</v>
      </c>
      <c r="O421" s="171" t="s">
        <v>4644</v>
      </c>
    </row>
    <row r="422" spans="2:15" ht="66">
      <c r="B422" s="360"/>
      <c r="C422" s="436"/>
      <c r="D422" s="502"/>
      <c r="E422" s="403"/>
      <c r="F422" s="377"/>
      <c r="G422" s="380"/>
      <c r="H422" s="376" t="s">
        <v>1685</v>
      </c>
      <c r="I422" s="379" t="s">
        <v>1742</v>
      </c>
      <c r="J422" s="224" t="s">
        <v>1686</v>
      </c>
      <c r="K422" s="220" t="s">
        <v>1743</v>
      </c>
      <c r="L422" s="125" t="s">
        <v>4607</v>
      </c>
      <c r="M422" s="125" t="s">
        <v>4606</v>
      </c>
      <c r="N422" s="125" t="s">
        <v>4607</v>
      </c>
      <c r="O422" s="171" t="s">
        <v>4644</v>
      </c>
    </row>
    <row r="423" spans="2:15" ht="66">
      <c r="B423" s="360"/>
      <c r="C423" s="436"/>
      <c r="D423" s="502"/>
      <c r="E423" s="403"/>
      <c r="F423" s="377"/>
      <c r="G423" s="380"/>
      <c r="H423" s="377"/>
      <c r="I423" s="380"/>
      <c r="J423" s="224" t="s">
        <v>1687</v>
      </c>
      <c r="K423" s="220" t="s">
        <v>1744</v>
      </c>
      <c r="L423" s="125" t="s">
        <v>4607</v>
      </c>
      <c r="M423" s="125" t="s">
        <v>4606</v>
      </c>
      <c r="N423" s="125" t="s">
        <v>4607</v>
      </c>
      <c r="O423" s="171" t="s">
        <v>4644</v>
      </c>
    </row>
    <row r="424" spans="2:15" ht="66">
      <c r="B424" s="360"/>
      <c r="C424" s="436"/>
      <c r="D424" s="502"/>
      <c r="E424" s="403"/>
      <c r="F424" s="377"/>
      <c r="G424" s="380"/>
      <c r="H424" s="377"/>
      <c r="I424" s="380"/>
      <c r="J424" s="224" t="s">
        <v>1688</v>
      </c>
      <c r="K424" s="220" t="s">
        <v>1745</v>
      </c>
      <c r="L424" s="125" t="s">
        <v>4607</v>
      </c>
      <c r="M424" s="125" t="s">
        <v>4606</v>
      </c>
      <c r="N424" s="125" t="s">
        <v>4607</v>
      </c>
      <c r="O424" s="171" t="s">
        <v>4644</v>
      </c>
    </row>
    <row r="425" spans="2:15" ht="66">
      <c r="B425" s="360"/>
      <c r="C425" s="436"/>
      <c r="D425" s="502"/>
      <c r="E425" s="403"/>
      <c r="F425" s="377"/>
      <c r="G425" s="380"/>
      <c r="H425" s="377"/>
      <c r="I425" s="380"/>
      <c r="J425" s="224" t="s">
        <v>1689</v>
      </c>
      <c r="K425" s="220" t="s">
        <v>1746</v>
      </c>
      <c r="L425" s="125" t="s">
        <v>4607</v>
      </c>
      <c r="M425" s="125" t="s">
        <v>4606</v>
      </c>
      <c r="N425" s="125" t="s">
        <v>4607</v>
      </c>
      <c r="O425" s="171" t="s">
        <v>4644</v>
      </c>
    </row>
    <row r="426" spans="2:15" ht="66">
      <c r="B426" s="360"/>
      <c r="C426" s="436"/>
      <c r="D426" s="503"/>
      <c r="E426" s="404"/>
      <c r="F426" s="378"/>
      <c r="G426" s="381"/>
      <c r="H426" s="378"/>
      <c r="I426" s="381"/>
      <c r="J426" s="224" t="s">
        <v>1690</v>
      </c>
      <c r="K426" s="220" t="s">
        <v>1747</v>
      </c>
      <c r="L426" s="125" t="s">
        <v>4607</v>
      </c>
      <c r="M426" s="125" t="s">
        <v>4606</v>
      </c>
      <c r="N426" s="125" t="s">
        <v>4607</v>
      </c>
      <c r="O426" s="171" t="s">
        <v>4644</v>
      </c>
    </row>
    <row r="427" spans="2:15" ht="66">
      <c r="B427" s="360"/>
      <c r="C427" s="436"/>
      <c r="D427" s="501" t="s">
        <v>1748</v>
      </c>
      <c r="E427" s="402" t="s">
        <v>677</v>
      </c>
      <c r="F427" s="376" t="s">
        <v>1749</v>
      </c>
      <c r="G427" s="379" t="s">
        <v>1776</v>
      </c>
      <c r="H427" s="224" t="s">
        <v>1750</v>
      </c>
      <c r="I427" s="220" t="s">
        <v>1777</v>
      </c>
      <c r="J427" s="224" t="s">
        <v>1751</v>
      </c>
      <c r="K427" s="220" t="s">
        <v>1777</v>
      </c>
      <c r="L427" s="125" t="s">
        <v>4607</v>
      </c>
      <c r="M427" s="125" t="s">
        <v>4606</v>
      </c>
      <c r="N427" s="125" t="s">
        <v>4607</v>
      </c>
      <c r="O427" s="171" t="s">
        <v>4644</v>
      </c>
    </row>
    <row r="428" spans="2:15" ht="66">
      <c r="B428" s="360"/>
      <c r="C428" s="436"/>
      <c r="D428" s="502"/>
      <c r="E428" s="403"/>
      <c r="F428" s="377"/>
      <c r="G428" s="380"/>
      <c r="H428" s="376" t="s">
        <v>1752</v>
      </c>
      <c r="I428" s="379" t="s">
        <v>1778</v>
      </c>
      <c r="J428" s="224" t="s">
        <v>1753</v>
      </c>
      <c r="K428" s="220" t="s">
        <v>1779</v>
      </c>
      <c r="L428" s="125" t="s">
        <v>4607</v>
      </c>
      <c r="M428" s="125" t="s">
        <v>4606</v>
      </c>
      <c r="N428" s="125" t="s">
        <v>4607</v>
      </c>
      <c r="O428" s="171" t="s">
        <v>4644</v>
      </c>
    </row>
    <row r="429" spans="2:15" ht="66">
      <c r="B429" s="360"/>
      <c r="C429" s="436"/>
      <c r="D429" s="502"/>
      <c r="E429" s="403"/>
      <c r="F429" s="378"/>
      <c r="G429" s="381"/>
      <c r="H429" s="378"/>
      <c r="I429" s="381"/>
      <c r="J429" s="224" t="s">
        <v>1754</v>
      </c>
      <c r="K429" s="220" t="s">
        <v>1780</v>
      </c>
      <c r="L429" s="125" t="s">
        <v>4607</v>
      </c>
      <c r="M429" s="125" t="s">
        <v>4606</v>
      </c>
      <c r="N429" s="125" t="s">
        <v>4607</v>
      </c>
      <c r="O429" s="171" t="s">
        <v>4644</v>
      </c>
    </row>
    <row r="430" spans="2:15" ht="66">
      <c r="B430" s="360"/>
      <c r="C430" s="436"/>
      <c r="D430" s="502"/>
      <c r="E430" s="403"/>
      <c r="F430" s="376" t="s">
        <v>1755</v>
      </c>
      <c r="G430" s="379" t="s">
        <v>1781</v>
      </c>
      <c r="H430" s="376" t="s">
        <v>1756</v>
      </c>
      <c r="I430" s="379" t="s">
        <v>1781</v>
      </c>
      <c r="J430" s="224" t="s">
        <v>1757</v>
      </c>
      <c r="K430" s="220" t="s">
        <v>1782</v>
      </c>
      <c r="L430" s="125" t="s">
        <v>4607</v>
      </c>
      <c r="M430" s="125" t="s">
        <v>4606</v>
      </c>
      <c r="N430" s="125" t="s">
        <v>4607</v>
      </c>
      <c r="O430" s="171" t="s">
        <v>4644</v>
      </c>
    </row>
    <row r="431" spans="2:15" ht="66">
      <c r="B431" s="360"/>
      <c r="C431" s="436"/>
      <c r="D431" s="502"/>
      <c r="E431" s="403"/>
      <c r="F431" s="377"/>
      <c r="G431" s="380"/>
      <c r="H431" s="377"/>
      <c r="I431" s="380"/>
      <c r="J431" s="224" t="s">
        <v>1758</v>
      </c>
      <c r="K431" s="220" t="s">
        <v>1783</v>
      </c>
      <c r="L431" s="125" t="s">
        <v>4607</v>
      </c>
      <c r="M431" s="125" t="s">
        <v>4606</v>
      </c>
      <c r="N431" s="125" t="s">
        <v>4607</v>
      </c>
      <c r="O431" s="171" t="s">
        <v>4644</v>
      </c>
    </row>
    <row r="432" spans="2:15" ht="66">
      <c r="B432" s="360"/>
      <c r="C432" s="436"/>
      <c r="D432" s="502"/>
      <c r="E432" s="403"/>
      <c r="F432" s="378"/>
      <c r="G432" s="381"/>
      <c r="H432" s="378"/>
      <c r="I432" s="381"/>
      <c r="J432" s="224" t="s">
        <v>1759</v>
      </c>
      <c r="K432" s="220" t="s">
        <v>1784</v>
      </c>
      <c r="L432" s="125" t="s">
        <v>4607</v>
      </c>
      <c r="M432" s="125" t="s">
        <v>4606</v>
      </c>
      <c r="N432" s="125" t="s">
        <v>4607</v>
      </c>
      <c r="O432" s="171" t="s">
        <v>4644</v>
      </c>
    </row>
    <row r="433" spans="2:15" ht="66">
      <c r="B433" s="360"/>
      <c r="C433" s="436"/>
      <c r="D433" s="502"/>
      <c r="E433" s="403"/>
      <c r="F433" s="376" t="s">
        <v>1760</v>
      </c>
      <c r="G433" s="379" t="s">
        <v>1785</v>
      </c>
      <c r="H433" s="224" t="s">
        <v>1761</v>
      </c>
      <c r="I433" s="220" t="s">
        <v>1786</v>
      </c>
      <c r="J433" s="224" t="s">
        <v>1762</v>
      </c>
      <c r="K433" s="220" t="s">
        <v>1786</v>
      </c>
      <c r="L433" s="125" t="s">
        <v>4607</v>
      </c>
      <c r="M433" s="125" t="s">
        <v>4606</v>
      </c>
      <c r="N433" s="125" t="s">
        <v>4607</v>
      </c>
      <c r="O433" s="171" t="s">
        <v>4644</v>
      </c>
    </row>
    <row r="434" spans="2:15" ht="66">
      <c r="B434" s="360"/>
      <c r="C434" s="436"/>
      <c r="D434" s="502"/>
      <c r="E434" s="403"/>
      <c r="F434" s="377"/>
      <c r="G434" s="380"/>
      <c r="H434" s="224" t="s">
        <v>1763</v>
      </c>
      <c r="I434" s="220" t="s">
        <v>1787</v>
      </c>
      <c r="J434" s="224" t="s">
        <v>1764</v>
      </c>
      <c r="K434" s="220" t="s">
        <v>1787</v>
      </c>
      <c r="L434" s="125" t="s">
        <v>4607</v>
      </c>
      <c r="M434" s="125" t="s">
        <v>4606</v>
      </c>
      <c r="N434" s="125" t="s">
        <v>4607</v>
      </c>
      <c r="O434" s="171" t="s">
        <v>4644</v>
      </c>
    </row>
    <row r="435" spans="2:15" ht="66">
      <c r="B435" s="360"/>
      <c r="C435" s="436"/>
      <c r="D435" s="502"/>
      <c r="E435" s="403"/>
      <c r="F435" s="377"/>
      <c r="G435" s="380"/>
      <c r="H435" s="376" t="s">
        <v>1765</v>
      </c>
      <c r="I435" s="379" t="s">
        <v>1788</v>
      </c>
      <c r="J435" s="224" t="s">
        <v>1766</v>
      </c>
      <c r="K435" s="220" t="s">
        <v>1789</v>
      </c>
      <c r="L435" s="125" t="s">
        <v>4607</v>
      </c>
      <c r="M435" s="125" t="s">
        <v>4606</v>
      </c>
      <c r="N435" s="125" t="s">
        <v>4607</v>
      </c>
      <c r="O435" s="171" t="s">
        <v>4644</v>
      </c>
    </row>
    <row r="436" spans="2:15" ht="66">
      <c r="B436" s="360"/>
      <c r="C436" s="436"/>
      <c r="D436" s="502"/>
      <c r="E436" s="403"/>
      <c r="F436" s="377"/>
      <c r="G436" s="380"/>
      <c r="H436" s="378"/>
      <c r="I436" s="381"/>
      <c r="J436" s="224" t="s">
        <v>1767</v>
      </c>
      <c r="K436" s="220" t="s">
        <v>1790</v>
      </c>
      <c r="L436" s="125" t="s">
        <v>4607</v>
      </c>
      <c r="M436" s="125" t="s">
        <v>4606</v>
      </c>
      <c r="N436" s="125" t="s">
        <v>4607</v>
      </c>
      <c r="O436" s="171" t="s">
        <v>4644</v>
      </c>
    </row>
    <row r="437" spans="2:15" ht="66">
      <c r="B437" s="360"/>
      <c r="C437" s="436"/>
      <c r="D437" s="502"/>
      <c r="E437" s="403"/>
      <c r="F437" s="377"/>
      <c r="G437" s="380"/>
      <c r="H437" s="376" t="s">
        <v>1768</v>
      </c>
      <c r="I437" s="379" t="s">
        <v>1791</v>
      </c>
      <c r="J437" s="224" t="s">
        <v>1769</v>
      </c>
      <c r="K437" s="220" t="s">
        <v>1792</v>
      </c>
      <c r="L437" s="125" t="s">
        <v>4607</v>
      </c>
      <c r="M437" s="125" t="s">
        <v>4606</v>
      </c>
      <c r="N437" s="125" t="s">
        <v>4607</v>
      </c>
      <c r="O437" s="171" t="s">
        <v>4644</v>
      </c>
    </row>
    <row r="438" spans="2:15" ht="66">
      <c r="B438" s="360"/>
      <c r="C438" s="436"/>
      <c r="D438" s="502"/>
      <c r="E438" s="403"/>
      <c r="F438" s="377"/>
      <c r="G438" s="380"/>
      <c r="H438" s="377"/>
      <c r="I438" s="380"/>
      <c r="J438" s="224" t="s">
        <v>1770</v>
      </c>
      <c r="K438" s="220" t="s">
        <v>1793</v>
      </c>
      <c r="L438" s="125" t="s">
        <v>4607</v>
      </c>
      <c r="M438" s="125" t="s">
        <v>4606</v>
      </c>
      <c r="N438" s="125" t="s">
        <v>4607</v>
      </c>
      <c r="O438" s="171" t="s">
        <v>4644</v>
      </c>
    </row>
    <row r="439" spans="2:15" ht="66">
      <c r="B439" s="360"/>
      <c r="C439" s="436"/>
      <c r="D439" s="502"/>
      <c r="E439" s="403"/>
      <c r="F439" s="377"/>
      <c r="G439" s="380"/>
      <c r="H439" s="377"/>
      <c r="I439" s="380"/>
      <c r="J439" s="224" t="s">
        <v>1771</v>
      </c>
      <c r="K439" s="220" t="s">
        <v>1794</v>
      </c>
      <c r="L439" s="125" t="s">
        <v>4607</v>
      </c>
      <c r="M439" s="125" t="s">
        <v>4606</v>
      </c>
      <c r="N439" s="125" t="s">
        <v>4607</v>
      </c>
      <c r="O439" s="171" t="s">
        <v>4644</v>
      </c>
    </row>
    <row r="440" spans="2:15" ht="66">
      <c r="B440" s="360"/>
      <c r="C440" s="436"/>
      <c r="D440" s="502"/>
      <c r="E440" s="403"/>
      <c r="F440" s="378"/>
      <c r="G440" s="381"/>
      <c r="H440" s="378"/>
      <c r="I440" s="381"/>
      <c r="J440" s="224" t="s">
        <v>1772</v>
      </c>
      <c r="K440" s="220" t="s">
        <v>1795</v>
      </c>
      <c r="L440" s="125" t="s">
        <v>4607</v>
      </c>
      <c r="M440" s="125" t="s">
        <v>4606</v>
      </c>
      <c r="N440" s="125" t="s">
        <v>4607</v>
      </c>
      <c r="O440" s="171" t="s">
        <v>4644</v>
      </c>
    </row>
    <row r="441" spans="2:15" ht="66">
      <c r="B441" s="360"/>
      <c r="C441" s="436"/>
      <c r="D441" s="503"/>
      <c r="E441" s="404"/>
      <c r="F441" s="224" t="s">
        <v>1773</v>
      </c>
      <c r="G441" s="220" t="s">
        <v>1796</v>
      </c>
      <c r="H441" s="224" t="s">
        <v>1774</v>
      </c>
      <c r="I441" s="220" t="s">
        <v>1796</v>
      </c>
      <c r="J441" s="224" t="s">
        <v>1775</v>
      </c>
      <c r="K441" s="220" t="s">
        <v>1796</v>
      </c>
      <c r="L441" s="125" t="s">
        <v>4607</v>
      </c>
      <c r="M441" s="125" t="s">
        <v>4606</v>
      </c>
      <c r="N441" s="125" t="s">
        <v>4607</v>
      </c>
      <c r="O441" s="171" t="s">
        <v>4644</v>
      </c>
    </row>
    <row r="442" spans="2:15" ht="66">
      <c r="B442" s="360"/>
      <c r="C442" s="436"/>
      <c r="D442" s="501" t="s">
        <v>1797</v>
      </c>
      <c r="E442" s="402" t="s">
        <v>678</v>
      </c>
      <c r="F442" s="376" t="s">
        <v>1798</v>
      </c>
      <c r="G442" s="379" t="s">
        <v>1825</v>
      </c>
      <c r="H442" s="376" t="s">
        <v>1799</v>
      </c>
      <c r="I442" s="379" t="s">
        <v>1826</v>
      </c>
      <c r="J442" s="224" t="s">
        <v>1800</v>
      </c>
      <c r="K442" s="220" t="s">
        <v>1827</v>
      </c>
      <c r="L442" s="125" t="s">
        <v>4607</v>
      </c>
      <c r="M442" s="125" t="s">
        <v>4606</v>
      </c>
      <c r="N442" s="125" t="s">
        <v>4607</v>
      </c>
      <c r="O442" s="171" t="s">
        <v>4644</v>
      </c>
    </row>
    <row r="443" spans="2:15" ht="66">
      <c r="B443" s="360"/>
      <c r="C443" s="436"/>
      <c r="D443" s="502"/>
      <c r="E443" s="403"/>
      <c r="F443" s="377"/>
      <c r="G443" s="380"/>
      <c r="H443" s="377"/>
      <c r="I443" s="380"/>
      <c r="J443" s="224" t="s">
        <v>1801</v>
      </c>
      <c r="K443" s="220" t="s">
        <v>1828</v>
      </c>
      <c r="L443" s="125" t="s">
        <v>4607</v>
      </c>
      <c r="M443" s="125" t="s">
        <v>4606</v>
      </c>
      <c r="N443" s="125" t="s">
        <v>4607</v>
      </c>
      <c r="O443" s="171" t="s">
        <v>4644</v>
      </c>
    </row>
    <row r="444" spans="2:15" ht="66">
      <c r="B444" s="360"/>
      <c r="C444" s="436"/>
      <c r="D444" s="502"/>
      <c r="E444" s="403"/>
      <c r="F444" s="377"/>
      <c r="G444" s="380"/>
      <c r="H444" s="377"/>
      <c r="I444" s="380"/>
      <c r="J444" s="224" t="s">
        <v>1802</v>
      </c>
      <c r="K444" s="220" t="s">
        <v>1829</v>
      </c>
      <c r="L444" s="125" t="s">
        <v>4607</v>
      </c>
      <c r="M444" s="125" t="s">
        <v>4606</v>
      </c>
      <c r="N444" s="125" t="s">
        <v>4607</v>
      </c>
      <c r="O444" s="171" t="s">
        <v>4644</v>
      </c>
    </row>
    <row r="445" spans="2:15" ht="66">
      <c r="B445" s="360"/>
      <c r="C445" s="436"/>
      <c r="D445" s="502"/>
      <c r="E445" s="403"/>
      <c r="F445" s="377"/>
      <c r="G445" s="380"/>
      <c r="H445" s="378"/>
      <c r="I445" s="381"/>
      <c r="J445" s="224" t="s">
        <v>1803</v>
      </c>
      <c r="K445" s="220" t="s">
        <v>1830</v>
      </c>
      <c r="L445" s="125" t="s">
        <v>4607</v>
      </c>
      <c r="M445" s="125" t="s">
        <v>4606</v>
      </c>
      <c r="N445" s="125" t="s">
        <v>4607</v>
      </c>
      <c r="O445" s="171" t="s">
        <v>4644</v>
      </c>
    </row>
    <row r="446" spans="2:15" ht="66">
      <c r="B446" s="360"/>
      <c r="C446" s="436"/>
      <c r="D446" s="502"/>
      <c r="E446" s="403"/>
      <c r="F446" s="378"/>
      <c r="G446" s="381"/>
      <c r="H446" s="224" t="s">
        <v>1804</v>
      </c>
      <c r="I446" s="220" t="s">
        <v>1831</v>
      </c>
      <c r="J446" s="224" t="s">
        <v>1805</v>
      </c>
      <c r="K446" s="220" t="s">
        <v>1831</v>
      </c>
      <c r="L446" s="125" t="s">
        <v>4607</v>
      </c>
      <c r="M446" s="125" t="s">
        <v>4606</v>
      </c>
      <c r="N446" s="125" t="s">
        <v>4607</v>
      </c>
      <c r="O446" s="171" t="s">
        <v>4644</v>
      </c>
    </row>
    <row r="447" spans="2:15" ht="66">
      <c r="B447" s="360"/>
      <c r="C447" s="436"/>
      <c r="D447" s="502"/>
      <c r="E447" s="403"/>
      <c r="F447" s="376" t="s">
        <v>1806</v>
      </c>
      <c r="G447" s="379" t="s">
        <v>1832</v>
      </c>
      <c r="H447" s="376" t="s">
        <v>1807</v>
      </c>
      <c r="I447" s="379" t="s">
        <v>1832</v>
      </c>
      <c r="J447" s="224" t="s">
        <v>1808</v>
      </c>
      <c r="K447" s="220" t="s">
        <v>1833</v>
      </c>
      <c r="L447" s="125" t="s">
        <v>4607</v>
      </c>
      <c r="M447" s="125" t="s">
        <v>4606</v>
      </c>
      <c r="N447" s="125" t="s">
        <v>4607</v>
      </c>
      <c r="O447" s="171" t="s">
        <v>4644</v>
      </c>
    </row>
    <row r="448" spans="2:15" ht="66">
      <c r="B448" s="360"/>
      <c r="C448" s="436"/>
      <c r="D448" s="502"/>
      <c r="E448" s="403"/>
      <c r="F448" s="378"/>
      <c r="G448" s="381"/>
      <c r="H448" s="378"/>
      <c r="I448" s="381"/>
      <c r="J448" s="224" t="s">
        <v>1809</v>
      </c>
      <c r="K448" s="220" t="s">
        <v>1834</v>
      </c>
      <c r="L448" s="125" t="s">
        <v>4607</v>
      </c>
      <c r="M448" s="125" t="s">
        <v>4606</v>
      </c>
      <c r="N448" s="125" t="s">
        <v>4607</v>
      </c>
      <c r="O448" s="171" t="s">
        <v>4644</v>
      </c>
    </row>
    <row r="449" spans="2:15" ht="66">
      <c r="B449" s="360"/>
      <c r="C449" s="436"/>
      <c r="D449" s="502"/>
      <c r="E449" s="403"/>
      <c r="F449" s="376" t="s">
        <v>1810</v>
      </c>
      <c r="G449" s="379" t="s">
        <v>1835</v>
      </c>
      <c r="H449" s="376" t="s">
        <v>1811</v>
      </c>
      <c r="I449" s="379" t="s">
        <v>1836</v>
      </c>
      <c r="J449" s="224" t="s">
        <v>1812</v>
      </c>
      <c r="K449" s="220" t="s">
        <v>1837</v>
      </c>
      <c r="L449" s="125" t="s">
        <v>4607</v>
      </c>
      <c r="M449" s="125" t="s">
        <v>4606</v>
      </c>
      <c r="N449" s="125" t="s">
        <v>4607</v>
      </c>
      <c r="O449" s="171" t="s">
        <v>4644</v>
      </c>
    </row>
    <row r="450" spans="2:15" ht="66">
      <c r="B450" s="360"/>
      <c r="C450" s="436"/>
      <c r="D450" s="502"/>
      <c r="E450" s="403"/>
      <c r="F450" s="377"/>
      <c r="G450" s="380"/>
      <c r="H450" s="378"/>
      <c r="I450" s="381"/>
      <c r="J450" s="224" t="s">
        <v>1813</v>
      </c>
      <c r="K450" s="220" t="s">
        <v>1838</v>
      </c>
      <c r="L450" s="125" t="s">
        <v>4607</v>
      </c>
      <c r="M450" s="125" t="s">
        <v>4606</v>
      </c>
      <c r="N450" s="125" t="s">
        <v>4607</v>
      </c>
      <c r="O450" s="171" t="s">
        <v>4644</v>
      </c>
    </row>
    <row r="451" spans="2:15" ht="66">
      <c r="B451" s="360"/>
      <c r="C451" s="436"/>
      <c r="D451" s="502"/>
      <c r="E451" s="403"/>
      <c r="F451" s="377"/>
      <c r="G451" s="380"/>
      <c r="H451" s="376" t="s">
        <v>1814</v>
      </c>
      <c r="I451" s="379" t="s">
        <v>1839</v>
      </c>
      <c r="J451" s="224" t="s">
        <v>1815</v>
      </c>
      <c r="K451" s="220" t="s">
        <v>1840</v>
      </c>
      <c r="L451" s="125" t="s">
        <v>4607</v>
      </c>
      <c r="M451" s="125" t="s">
        <v>4606</v>
      </c>
      <c r="N451" s="125" t="s">
        <v>4607</v>
      </c>
      <c r="O451" s="171" t="s">
        <v>4644</v>
      </c>
    </row>
    <row r="452" spans="2:15" ht="66">
      <c r="B452" s="360"/>
      <c r="C452" s="436"/>
      <c r="D452" s="502"/>
      <c r="E452" s="403"/>
      <c r="F452" s="378"/>
      <c r="G452" s="381"/>
      <c r="H452" s="378"/>
      <c r="I452" s="381"/>
      <c r="J452" s="224" t="s">
        <v>1816</v>
      </c>
      <c r="K452" s="220" t="s">
        <v>1841</v>
      </c>
      <c r="L452" s="125" t="s">
        <v>4607</v>
      </c>
      <c r="M452" s="125" t="s">
        <v>4606</v>
      </c>
      <c r="N452" s="125" t="s">
        <v>4607</v>
      </c>
      <c r="O452" s="171" t="s">
        <v>4644</v>
      </c>
    </row>
    <row r="453" spans="2:15" ht="66">
      <c r="B453" s="360"/>
      <c r="C453" s="436"/>
      <c r="D453" s="502"/>
      <c r="E453" s="403"/>
      <c r="F453" s="376" t="s">
        <v>1817</v>
      </c>
      <c r="G453" s="379" t="s">
        <v>1842</v>
      </c>
      <c r="H453" s="224" t="s">
        <v>1818</v>
      </c>
      <c r="I453" s="220" t="s">
        <v>1843</v>
      </c>
      <c r="J453" s="224" t="s">
        <v>1819</v>
      </c>
      <c r="K453" s="220" t="s">
        <v>1843</v>
      </c>
      <c r="L453" s="125" t="s">
        <v>4607</v>
      </c>
      <c r="M453" s="125" t="s">
        <v>4606</v>
      </c>
      <c r="N453" s="125" t="s">
        <v>4607</v>
      </c>
      <c r="O453" s="171" t="s">
        <v>4644</v>
      </c>
    </row>
    <row r="454" spans="2:15" ht="66">
      <c r="B454" s="360"/>
      <c r="C454" s="436"/>
      <c r="D454" s="502"/>
      <c r="E454" s="403"/>
      <c r="F454" s="377"/>
      <c r="G454" s="380"/>
      <c r="H454" s="224" t="s">
        <v>1820</v>
      </c>
      <c r="I454" s="220" t="s">
        <v>1844</v>
      </c>
      <c r="J454" s="224" t="s">
        <v>1821</v>
      </c>
      <c r="K454" s="220" t="s">
        <v>1844</v>
      </c>
      <c r="L454" s="125" t="s">
        <v>4607</v>
      </c>
      <c r="M454" s="125" t="s">
        <v>4606</v>
      </c>
      <c r="N454" s="125" t="s">
        <v>4607</v>
      </c>
      <c r="O454" s="171" t="s">
        <v>4644</v>
      </c>
    </row>
    <row r="455" spans="2:15" ht="66">
      <c r="B455" s="360"/>
      <c r="C455" s="436"/>
      <c r="D455" s="502"/>
      <c r="E455" s="403"/>
      <c r="F455" s="377"/>
      <c r="G455" s="380"/>
      <c r="H455" s="376" t="s">
        <v>1822</v>
      </c>
      <c r="I455" s="379" t="s">
        <v>1845</v>
      </c>
      <c r="J455" s="224" t="s">
        <v>1823</v>
      </c>
      <c r="K455" s="220" t="s">
        <v>1846</v>
      </c>
      <c r="L455" s="125" t="s">
        <v>4607</v>
      </c>
      <c r="M455" s="125" t="s">
        <v>4606</v>
      </c>
      <c r="N455" s="125" t="s">
        <v>4607</v>
      </c>
      <c r="O455" s="171" t="s">
        <v>4644</v>
      </c>
    </row>
    <row r="456" spans="2:15" ht="66">
      <c r="B456" s="360"/>
      <c r="C456" s="436"/>
      <c r="D456" s="503"/>
      <c r="E456" s="404"/>
      <c r="F456" s="378"/>
      <c r="G456" s="381"/>
      <c r="H456" s="378"/>
      <c r="I456" s="381"/>
      <c r="J456" s="224" t="s">
        <v>1824</v>
      </c>
      <c r="K456" s="220" t="s">
        <v>1847</v>
      </c>
      <c r="L456" s="125" t="s">
        <v>4607</v>
      </c>
      <c r="M456" s="125" t="s">
        <v>4606</v>
      </c>
      <c r="N456" s="125" t="s">
        <v>4607</v>
      </c>
      <c r="O456" s="171" t="s">
        <v>4644</v>
      </c>
    </row>
    <row r="457" spans="2:15" ht="66">
      <c r="B457" s="360"/>
      <c r="C457" s="436"/>
      <c r="D457" s="501" t="s">
        <v>1848</v>
      </c>
      <c r="E457" s="402" t="s">
        <v>679</v>
      </c>
      <c r="F457" s="376" t="s">
        <v>1849</v>
      </c>
      <c r="G457" s="379" t="s">
        <v>679</v>
      </c>
      <c r="H457" s="376" t="s">
        <v>1850</v>
      </c>
      <c r="I457" s="379" t="s">
        <v>1859</v>
      </c>
      <c r="J457" s="224" t="s">
        <v>1851</v>
      </c>
      <c r="K457" s="220" t="s">
        <v>1860</v>
      </c>
      <c r="L457" s="125" t="s">
        <v>4607</v>
      </c>
      <c r="M457" s="125" t="s">
        <v>4606</v>
      </c>
      <c r="N457" s="125" t="s">
        <v>4607</v>
      </c>
      <c r="O457" s="171" t="s">
        <v>4644</v>
      </c>
    </row>
    <row r="458" spans="2:15" ht="66">
      <c r="B458" s="360"/>
      <c r="C458" s="436"/>
      <c r="D458" s="502"/>
      <c r="E458" s="403"/>
      <c r="F458" s="377"/>
      <c r="G458" s="380"/>
      <c r="H458" s="378"/>
      <c r="I458" s="381"/>
      <c r="J458" s="224" t="s">
        <v>1852</v>
      </c>
      <c r="K458" s="220" t="s">
        <v>1861</v>
      </c>
      <c r="L458" s="125" t="s">
        <v>4607</v>
      </c>
      <c r="M458" s="125" t="s">
        <v>4606</v>
      </c>
      <c r="N458" s="125" t="s">
        <v>4607</v>
      </c>
      <c r="O458" s="171" t="s">
        <v>4644</v>
      </c>
    </row>
    <row r="459" spans="2:15" ht="66">
      <c r="B459" s="360"/>
      <c r="C459" s="436"/>
      <c r="D459" s="502"/>
      <c r="E459" s="403"/>
      <c r="F459" s="377"/>
      <c r="G459" s="380"/>
      <c r="H459" s="376" t="s">
        <v>1853</v>
      </c>
      <c r="I459" s="379" t="s">
        <v>1862</v>
      </c>
      <c r="J459" s="224" t="s">
        <v>1854</v>
      </c>
      <c r="K459" s="220" t="s">
        <v>1863</v>
      </c>
      <c r="L459" s="125" t="s">
        <v>4607</v>
      </c>
      <c r="M459" s="125" t="s">
        <v>4606</v>
      </c>
      <c r="N459" s="125" t="s">
        <v>4607</v>
      </c>
      <c r="O459" s="171" t="s">
        <v>4644</v>
      </c>
    </row>
    <row r="460" spans="2:15" ht="66">
      <c r="B460" s="360"/>
      <c r="C460" s="436"/>
      <c r="D460" s="502"/>
      <c r="E460" s="403"/>
      <c r="F460" s="377"/>
      <c r="G460" s="380"/>
      <c r="H460" s="378"/>
      <c r="I460" s="381"/>
      <c r="J460" s="224" t="s">
        <v>1855</v>
      </c>
      <c r="K460" s="220" t="s">
        <v>1864</v>
      </c>
      <c r="L460" s="125" t="s">
        <v>4607</v>
      </c>
      <c r="M460" s="125" t="s">
        <v>4606</v>
      </c>
      <c r="N460" s="125" t="s">
        <v>4607</v>
      </c>
      <c r="O460" s="171" t="s">
        <v>4644</v>
      </c>
    </row>
    <row r="461" spans="2:15" ht="66">
      <c r="B461" s="360"/>
      <c r="C461" s="436"/>
      <c r="D461" s="502"/>
      <c r="E461" s="403"/>
      <c r="F461" s="377"/>
      <c r="G461" s="380"/>
      <c r="H461" s="376" t="s">
        <v>1856</v>
      </c>
      <c r="I461" s="379" t="s">
        <v>1865</v>
      </c>
      <c r="J461" s="224" t="s">
        <v>1857</v>
      </c>
      <c r="K461" s="220" t="s">
        <v>1866</v>
      </c>
      <c r="L461" s="125" t="s">
        <v>4607</v>
      </c>
      <c r="M461" s="125" t="s">
        <v>4606</v>
      </c>
      <c r="N461" s="125" t="s">
        <v>4607</v>
      </c>
      <c r="O461" s="171" t="s">
        <v>4644</v>
      </c>
    </row>
    <row r="462" spans="2:15" ht="66">
      <c r="B462" s="360"/>
      <c r="C462" s="436"/>
      <c r="D462" s="503"/>
      <c r="E462" s="404"/>
      <c r="F462" s="378"/>
      <c r="G462" s="381"/>
      <c r="H462" s="378"/>
      <c r="I462" s="381"/>
      <c r="J462" s="224" t="s">
        <v>1858</v>
      </c>
      <c r="K462" s="220" t="s">
        <v>1867</v>
      </c>
      <c r="L462" s="125" t="s">
        <v>4607</v>
      </c>
      <c r="M462" s="125" t="s">
        <v>4606</v>
      </c>
      <c r="N462" s="125" t="s">
        <v>4607</v>
      </c>
      <c r="O462" s="171" t="s">
        <v>4644</v>
      </c>
    </row>
    <row r="463" spans="2:15" ht="66">
      <c r="B463" s="360"/>
      <c r="C463" s="436"/>
      <c r="D463" s="501" t="s">
        <v>1868</v>
      </c>
      <c r="E463" s="402" t="s">
        <v>680</v>
      </c>
      <c r="F463" s="376" t="s">
        <v>1869</v>
      </c>
      <c r="G463" s="379" t="s">
        <v>1904</v>
      </c>
      <c r="H463" s="224" t="s">
        <v>1870</v>
      </c>
      <c r="I463" s="220" t="s">
        <v>1905</v>
      </c>
      <c r="J463" s="224" t="s">
        <v>1871</v>
      </c>
      <c r="K463" s="220" t="s">
        <v>1905</v>
      </c>
      <c r="L463" s="125" t="s">
        <v>4607</v>
      </c>
      <c r="M463" s="125" t="s">
        <v>4606</v>
      </c>
      <c r="N463" s="125" t="s">
        <v>4607</v>
      </c>
      <c r="O463" s="171" t="s">
        <v>4644</v>
      </c>
    </row>
    <row r="464" spans="2:15" ht="66">
      <c r="B464" s="360"/>
      <c r="C464" s="436"/>
      <c r="D464" s="502"/>
      <c r="E464" s="403"/>
      <c r="F464" s="378"/>
      <c r="G464" s="381"/>
      <c r="H464" s="224" t="s">
        <v>1872</v>
      </c>
      <c r="I464" s="220" t="s">
        <v>1906</v>
      </c>
      <c r="J464" s="224" t="s">
        <v>1873</v>
      </c>
      <c r="K464" s="220" t="s">
        <v>1906</v>
      </c>
      <c r="L464" s="125" t="s">
        <v>4607</v>
      </c>
      <c r="M464" s="125" t="s">
        <v>4606</v>
      </c>
      <c r="N464" s="125" t="s">
        <v>4607</v>
      </c>
      <c r="O464" s="171" t="s">
        <v>4644</v>
      </c>
    </row>
    <row r="465" spans="2:15" ht="66">
      <c r="B465" s="360"/>
      <c r="C465" s="436"/>
      <c r="D465" s="502"/>
      <c r="E465" s="403"/>
      <c r="F465" s="376" t="s">
        <v>1874</v>
      </c>
      <c r="G465" s="379" t="s">
        <v>1907</v>
      </c>
      <c r="H465" s="376" t="s">
        <v>1875</v>
      </c>
      <c r="I465" s="379" t="s">
        <v>1907</v>
      </c>
      <c r="J465" s="224" t="s">
        <v>1876</v>
      </c>
      <c r="K465" s="220" t="s">
        <v>1908</v>
      </c>
      <c r="L465" s="125" t="s">
        <v>4607</v>
      </c>
      <c r="M465" s="125" t="s">
        <v>4606</v>
      </c>
      <c r="N465" s="125" t="s">
        <v>4607</v>
      </c>
      <c r="O465" s="171" t="s">
        <v>4644</v>
      </c>
    </row>
    <row r="466" spans="2:15" ht="66">
      <c r="B466" s="360"/>
      <c r="C466" s="436"/>
      <c r="D466" s="502"/>
      <c r="E466" s="403"/>
      <c r="F466" s="377"/>
      <c r="G466" s="380"/>
      <c r="H466" s="377"/>
      <c r="I466" s="380"/>
      <c r="J466" s="224" t="s">
        <v>1877</v>
      </c>
      <c r="K466" s="220" t="s">
        <v>1909</v>
      </c>
      <c r="L466" s="125" t="s">
        <v>4607</v>
      </c>
      <c r="M466" s="125" t="s">
        <v>4606</v>
      </c>
      <c r="N466" s="125" t="s">
        <v>4607</v>
      </c>
      <c r="O466" s="171" t="s">
        <v>4644</v>
      </c>
    </row>
    <row r="467" spans="2:15" ht="66">
      <c r="B467" s="360"/>
      <c r="C467" s="436"/>
      <c r="D467" s="502"/>
      <c r="E467" s="403"/>
      <c r="F467" s="378"/>
      <c r="G467" s="381"/>
      <c r="H467" s="378"/>
      <c r="I467" s="381"/>
      <c r="J467" s="224" t="s">
        <v>1878</v>
      </c>
      <c r="K467" s="220" t="s">
        <v>1910</v>
      </c>
      <c r="L467" s="125" t="s">
        <v>4607</v>
      </c>
      <c r="M467" s="125" t="s">
        <v>4606</v>
      </c>
      <c r="N467" s="125" t="s">
        <v>4607</v>
      </c>
      <c r="O467" s="171" t="s">
        <v>4644</v>
      </c>
    </row>
    <row r="468" spans="2:15" ht="66">
      <c r="B468" s="360"/>
      <c r="C468" s="436"/>
      <c r="D468" s="502"/>
      <c r="E468" s="403"/>
      <c r="F468" s="376" t="s">
        <v>1879</v>
      </c>
      <c r="G468" s="379" t="s">
        <v>1911</v>
      </c>
      <c r="H468" s="376" t="s">
        <v>1880</v>
      </c>
      <c r="I468" s="379" t="s">
        <v>1911</v>
      </c>
      <c r="J468" s="224" t="s">
        <v>1881</v>
      </c>
      <c r="K468" s="220" t="s">
        <v>1912</v>
      </c>
      <c r="L468" s="125" t="s">
        <v>4607</v>
      </c>
      <c r="M468" s="125" t="s">
        <v>4606</v>
      </c>
      <c r="N468" s="125" t="s">
        <v>4607</v>
      </c>
      <c r="O468" s="171" t="s">
        <v>4644</v>
      </c>
    </row>
    <row r="469" spans="2:15" ht="66">
      <c r="B469" s="360"/>
      <c r="C469" s="436"/>
      <c r="D469" s="502"/>
      <c r="E469" s="403"/>
      <c r="F469" s="377"/>
      <c r="G469" s="380"/>
      <c r="H469" s="377"/>
      <c r="I469" s="380"/>
      <c r="J469" s="224" t="s">
        <v>1882</v>
      </c>
      <c r="K469" s="220" t="s">
        <v>1913</v>
      </c>
      <c r="L469" s="125" t="s">
        <v>4607</v>
      </c>
      <c r="M469" s="125" t="s">
        <v>4606</v>
      </c>
      <c r="N469" s="125" t="s">
        <v>4607</v>
      </c>
      <c r="O469" s="171" t="s">
        <v>4644</v>
      </c>
    </row>
    <row r="470" spans="2:15" ht="66">
      <c r="B470" s="360"/>
      <c r="C470" s="436"/>
      <c r="D470" s="502"/>
      <c r="E470" s="403"/>
      <c r="F470" s="377"/>
      <c r="G470" s="380"/>
      <c r="H470" s="377"/>
      <c r="I470" s="380"/>
      <c r="J470" s="224" t="s">
        <v>1883</v>
      </c>
      <c r="K470" s="220" t="s">
        <v>1914</v>
      </c>
      <c r="L470" s="125" t="s">
        <v>4607</v>
      </c>
      <c r="M470" s="125" t="s">
        <v>4606</v>
      </c>
      <c r="N470" s="125" t="s">
        <v>4607</v>
      </c>
      <c r="O470" s="171" t="s">
        <v>4644</v>
      </c>
    </row>
    <row r="471" spans="2:15" ht="66">
      <c r="B471" s="360"/>
      <c r="C471" s="436"/>
      <c r="D471" s="502"/>
      <c r="E471" s="403"/>
      <c r="F471" s="378"/>
      <c r="G471" s="381"/>
      <c r="H471" s="378"/>
      <c r="I471" s="381"/>
      <c r="J471" s="224" t="s">
        <v>1884</v>
      </c>
      <c r="K471" s="220" t="s">
        <v>1915</v>
      </c>
      <c r="L471" s="125" t="s">
        <v>4607</v>
      </c>
      <c r="M471" s="125" t="s">
        <v>4606</v>
      </c>
      <c r="N471" s="125" t="s">
        <v>4607</v>
      </c>
      <c r="O471" s="171" t="s">
        <v>4644</v>
      </c>
    </row>
    <row r="472" spans="2:15" ht="66">
      <c r="B472" s="360"/>
      <c r="C472" s="436"/>
      <c r="D472" s="502"/>
      <c r="E472" s="403"/>
      <c r="F472" s="376" t="s">
        <v>1885</v>
      </c>
      <c r="G472" s="379" t="s">
        <v>1916</v>
      </c>
      <c r="H472" s="376" t="s">
        <v>1886</v>
      </c>
      <c r="I472" s="379" t="s">
        <v>1916</v>
      </c>
      <c r="J472" s="224" t="s">
        <v>1887</v>
      </c>
      <c r="K472" s="220" t="s">
        <v>1917</v>
      </c>
      <c r="L472" s="125" t="s">
        <v>4607</v>
      </c>
      <c r="M472" s="125" t="s">
        <v>4606</v>
      </c>
      <c r="N472" s="125" t="s">
        <v>4607</v>
      </c>
      <c r="O472" s="171" t="s">
        <v>4644</v>
      </c>
    </row>
    <row r="473" spans="2:15" ht="66">
      <c r="B473" s="360"/>
      <c r="C473" s="436"/>
      <c r="D473" s="502"/>
      <c r="E473" s="403"/>
      <c r="F473" s="377"/>
      <c r="G473" s="380"/>
      <c r="H473" s="377"/>
      <c r="I473" s="380"/>
      <c r="J473" s="224" t="s">
        <v>1888</v>
      </c>
      <c r="K473" s="220" t="s">
        <v>1918</v>
      </c>
      <c r="L473" s="125" t="s">
        <v>4607</v>
      </c>
      <c r="M473" s="125" t="s">
        <v>4606</v>
      </c>
      <c r="N473" s="125" t="s">
        <v>4607</v>
      </c>
      <c r="O473" s="171" t="s">
        <v>4644</v>
      </c>
    </row>
    <row r="474" spans="2:15" ht="66">
      <c r="B474" s="360"/>
      <c r="C474" s="436"/>
      <c r="D474" s="502"/>
      <c r="E474" s="403"/>
      <c r="F474" s="378"/>
      <c r="G474" s="381"/>
      <c r="H474" s="378"/>
      <c r="I474" s="381"/>
      <c r="J474" s="224" t="s">
        <v>1889</v>
      </c>
      <c r="K474" s="220" t="s">
        <v>1919</v>
      </c>
      <c r="L474" s="125" t="s">
        <v>4607</v>
      </c>
      <c r="M474" s="125" t="s">
        <v>4606</v>
      </c>
      <c r="N474" s="125" t="s">
        <v>4607</v>
      </c>
      <c r="O474" s="171" t="s">
        <v>4644</v>
      </c>
    </row>
    <row r="475" spans="2:15" ht="66">
      <c r="B475" s="360"/>
      <c r="C475" s="436"/>
      <c r="D475" s="502"/>
      <c r="E475" s="403"/>
      <c r="F475" s="376" t="s">
        <v>1890</v>
      </c>
      <c r="G475" s="379" t="s">
        <v>1920</v>
      </c>
      <c r="H475" s="224" t="s">
        <v>1891</v>
      </c>
      <c r="I475" s="220" t="s">
        <v>1921</v>
      </c>
      <c r="J475" s="224" t="s">
        <v>1892</v>
      </c>
      <c r="K475" s="220" t="s">
        <v>1921</v>
      </c>
      <c r="L475" s="125" t="s">
        <v>4607</v>
      </c>
      <c r="M475" s="125" t="s">
        <v>4606</v>
      </c>
      <c r="N475" s="125" t="s">
        <v>4607</v>
      </c>
      <c r="O475" s="171" t="s">
        <v>4644</v>
      </c>
    </row>
    <row r="476" spans="2:15" ht="66">
      <c r="B476" s="360"/>
      <c r="C476" s="436"/>
      <c r="D476" s="502"/>
      <c r="E476" s="403"/>
      <c r="F476" s="377"/>
      <c r="G476" s="380"/>
      <c r="H476" s="224" t="s">
        <v>1893</v>
      </c>
      <c r="I476" s="220" t="s">
        <v>1922</v>
      </c>
      <c r="J476" s="224" t="s">
        <v>1894</v>
      </c>
      <c r="K476" s="220" t="s">
        <v>1922</v>
      </c>
      <c r="L476" s="125" t="s">
        <v>4607</v>
      </c>
      <c r="M476" s="125" t="s">
        <v>4606</v>
      </c>
      <c r="N476" s="125" t="s">
        <v>4607</v>
      </c>
      <c r="O476" s="171" t="s">
        <v>4644</v>
      </c>
    </row>
    <row r="477" spans="2:15" ht="66">
      <c r="B477" s="360"/>
      <c r="C477" s="436"/>
      <c r="D477" s="502"/>
      <c r="E477" s="403"/>
      <c r="F477" s="377"/>
      <c r="G477" s="380"/>
      <c r="H477" s="376" t="s">
        <v>1895</v>
      </c>
      <c r="I477" s="379" t="s">
        <v>1923</v>
      </c>
      <c r="J477" s="224" t="s">
        <v>1896</v>
      </c>
      <c r="K477" s="220" t="s">
        <v>1924</v>
      </c>
      <c r="L477" s="125" t="s">
        <v>4607</v>
      </c>
      <c r="M477" s="125" t="s">
        <v>4606</v>
      </c>
      <c r="N477" s="125" t="s">
        <v>4607</v>
      </c>
      <c r="O477" s="171" t="s">
        <v>4644</v>
      </c>
    </row>
    <row r="478" spans="2:15" ht="66">
      <c r="B478" s="360"/>
      <c r="C478" s="436"/>
      <c r="D478" s="502"/>
      <c r="E478" s="403"/>
      <c r="F478" s="377"/>
      <c r="G478" s="380"/>
      <c r="H478" s="377"/>
      <c r="I478" s="380"/>
      <c r="J478" s="224" t="s">
        <v>1897</v>
      </c>
      <c r="K478" s="220" t="s">
        <v>1925</v>
      </c>
      <c r="L478" s="125" t="s">
        <v>4607</v>
      </c>
      <c r="M478" s="125" t="s">
        <v>4606</v>
      </c>
      <c r="N478" s="125" t="s">
        <v>4607</v>
      </c>
      <c r="O478" s="171" t="s">
        <v>4644</v>
      </c>
    </row>
    <row r="479" spans="2:15" ht="66">
      <c r="B479" s="360"/>
      <c r="C479" s="436"/>
      <c r="D479" s="502"/>
      <c r="E479" s="403"/>
      <c r="F479" s="377"/>
      <c r="G479" s="380"/>
      <c r="H479" s="378"/>
      <c r="I479" s="381"/>
      <c r="J479" s="224" t="s">
        <v>1898</v>
      </c>
      <c r="K479" s="220" t="s">
        <v>1926</v>
      </c>
      <c r="L479" s="125" t="s">
        <v>4607</v>
      </c>
      <c r="M479" s="125" t="s">
        <v>4606</v>
      </c>
      <c r="N479" s="125" t="s">
        <v>4607</v>
      </c>
      <c r="O479" s="171" t="s">
        <v>4644</v>
      </c>
    </row>
    <row r="480" spans="2:15" ht="66">
      <c r="B480" s="360"/>
      <c r="C480" s="436"/>
      <c r="D480" s="502"/>
      <c r="E480" s="403"/>
      <c r="F480" s="377"/>
      <c r="G480" s="380"/>
      <c r="H480" s="376" t="s">
        <v>1899</v>
      </c>
      <c r="I480" s="379" t="s">
        <v>1927</v>
      </c>
      <c r="J480" s="224" t="s">
        <v>1900</v>
      </c>
      <c r="K480" s="220" t="s">
        <v>1928</v>
      </c>
      <c r="L480" s="125" t="s">
        <v>4607</v>
      </c>
      <c r="M480" s="125" t="s">
        <v>4606</v>
      </c>
      <c r="N480" s="125" t="s">
        <v>4607</v>
      </c>
      <c r="O480" s="171" t="s">
        <v>4644</v>
      </c>
    </row>
    <row r="481" spans="2:15" ht="66">
      <c r="B481" s="360"/>
      <c r="C481" s="436"/>
      <c r="D481" s="502"/>
      <c r="E481" s="403"/>
      <c r="F481" s="377"/>
      <c r="G481" s="380"/>
      <c r="H481" s="377"/>
      <c r="I481" s="380"/>
      <c r="J481" s="224" t="s">
        <v>1901</v>
      </c>
      <c r="K481" s="220" t="s">
        <v>1929</v>
      </c>
      <c r="L481" s="125" t="s">
        <v>4607</v>
      </c>
      <c r="M481" s="125" t="s">
        <v>4606</v>
      </c>
      <c r="N481" s="125" t="s">
        <v>4607</v>
      </c>
      <c r="O481" s="171" t="s">
        <v>4644</v>
      </c>
    </row>
    <row r="482" spans="2:15" ht="66">
      <c r="B482" s="360"/>
      <c r="C482" s="436"/>
      <c r="D482" s="502"/>
      <c r="E482" s="403"/>
      <c r="F482" s="377"/>
      <c r="G482" s="380"/>
      <c r="H482" s="377"/>
      <c r="I482" s="380"/>
      <c r="J482" s="224" t="s">
        <v>1902</v>
      </c>
      <c r="K482" s="220" t="s">
        <v>1930</v>
      </c>
      <c r="L482" s="125" t="s">
        <v>4607</v>
      </c>
      <c r="M482" s="125" t="s">
        <v>4606</v>
      </c>
      <c r="N482" s="125" t="s">
        <v>4607</v>
      </c>
      <c r="O482" s="171" t="s">
        <v>4644</v>
      </c>
    </row>
    <row r="483" spans="2:15" ht="66">
      <c r="B483" s="360"/>
      <c r="C483" s="436"/>
      <c r="D483" s="503"/>
      <c r="E483" s="403"/>
      <c r="F483" s="377"/>
      <c r="G483" s="380"/>
      <c r="H483" s="377"/>
      <c r="I483" s="380"/>
      <c r="J483" s="224" t="s">
        <v>1903</v>
      </c>
      <c r="K483" s="220" t="s">
        <v>1931</v>
      </c>
      <c r="L483" s="125" t="s">
        <v>4607</v>
      </c>
      <c r="M483" s="125" t="s">
        <v>4606</v>
      </c>
      <c r="N483" s="125" t="s">
        <v>4607</v>
      </c>
      <c r="O483" s="171" t="s">
        <v>4644</v>
      </c>
    </row>
    <row r="484" spans="2:15" ht="66">
      <c r="B484" s="360"/>
      <c r="C484" s="436"/>
      <c r="D484" s="499" t="s">
        <v>2982</v>
      </c>
      <c r="E484" s="429" t="s">
        <v>2989</v>
      </c>
      <c r="F484" s="420" t="s">
        <v>2983</v>
      </c>
      <c r="G484" s="421" t="s">
        <v>2989</v>
      </c>
      <c r="H484" s="420" t="s">
        <v>2984</v>
      </c>
      <c r="I484" s="421" t="s">
        <v>2990</v>
      </c>
      <c r="J484" s="88" t="s">
        <v>2985</v>
      </c>
      <c r="K484" s="220" t="s">
        <v>2991</v>
      </c>
      <c r="L484" s="125" t="s">
        <v>4607</v>
      </c>
      <c r="M484" s="125" t="s">
        <v>4606</v>
      </c>
      <c r="N484" s="125" t="s">
        <v>4607</v>
      </c>
      <c r="O484" s="171" t="s">
        <v>4644</v>
      </c>
    </row>
    <row r="485" spans="2:15" ht="66">
      <c r="B485" s="360"/>
      <c r="C485" s="436"/>
      <c r="D485" s="500"/>
      <c r="E485" s="429"/>
      <c r="F485" s="420"/>
      <c r="G485" s="421"/>
      <c r="H485" s="420"/>
      <c r="I485" s="421"/>
      <c r="J485" s="88" t="s">
        <v>2986</v>
      </c>
      <c r="K485" s="220" t="s">
        <v>2992</v>
      </c>
      <c r="L485" s="125" t="s">
        <v>4607</v>
      </c>
      <c r="M485" s="125" t="s">
        <v>4606</v>
      </c>
      <c r="N485" s="125" t="s">
        <v>4607</v>
      </c>
      <c r="O485" s="171" t="s">
        <v>4644</v>
      </c>
    </row>
    <row r="486" spans="2:15" ht="66">
      <c r="B486" s="357"/>
      <c r="C486" s="436"/>
      <c r="D486" s="500"/>
      <c r="E486" s="432"/>
      <c r="F486" s="408"/>
      <c r="G486" s="410"/>
      <c r="H486" s="222" t="s">
        <v>2987</v>
      </c>
      <c r="I486" s="223" t="s">
        <v>2993</v>
      </c>
      <c r="J486" s="88" t="s">
        <v>2988</v>
      </c>
      <c r="K486" s="220" t="s">
        <v>2993</v>
      </c>
      <c r="L486" s="125" t="s">
        <v>4607</v>
      </c>
      <c r="M486" s="125" t="s">
        <v>4606</v>
      </c>
      <c r="N486" s="125" t="s">
        <v>4607</v>
      </c>
      <c r="O486" s="171" t="s">
        <v>4644</v>
      </c>
    </row>
    <row r="487" spans="2:15" ht="66">
      <c r="B487" s="433" t="s">
        <v>4601</v>
      </c>
      <c r="C487" s="492" t="s">
        <v>4600</v>
      </c>
      <c r="D487" s="428" t="s">
        <v>3022</v>
      </c>
      <c r="E487" s="429" t="s">
        <v>3023</v>
      </c>
      <c r="F487" s="420" t="s">
        <v>3024</v>
      </c>
      <c r="G487" s="421" t="s">
        <v>3023</v>
      </c>
      <c r="H487" s="420" t="s">
        <v>3025</v>
      </c>
      <c r="I487" s="421" t="s">
        <v>3031</v>
      </c>
      <c r="J487" s="225" t="s">
        <v>3026</v>
      </c>
      <c r="K487" s="226" t="s">
        <v>3032</v>
      </c>
      <c r="L487" s="125" t="s">
        <v>4607</v>
      </c>
      <c r="M487" s="125" t="s">
        <v>4606</v>
      </c>
      <c r="N487" s="125" t="s">
        <v>4607</v>
      </c>
      <c r="O487" s="171" t="s">
        <v>4644</v>
      </c>
    </row>
    <row r="488" spans="2:15" ht="66">
      <c r="B488" s="389"/>
      <c r="C488" s="493"/>
      <c r="D488" s="428"/>
      <c r="E488" s="429"/>
      <c r="F488" s="420"/>
      <c r="G488" s="421"/>
      <c r="H488" s="420"/>
      <c r="I488" s="421"/>
      <c r="J488" s="225" t="s">
        <v>3027</v>
      </c>
      <c r="K488" s="226" t="s">
        <v>3033</v>
      </c>
      <c r="L488" s="125" t="s">
        <v>4607</v>
      </c>
      <c r="M488" s="125" t="s">
        <v>4606</v>
      </c>
      <c r="N488" s="125" t="s">
        <v>4607</v>
      </c>
      <c r="O488" s="171" t="s">
        <v>4644</v>
      </c>
    </row>
    <row r="489" spans="2:15" ht="66">
      <c r="B489" s="389"/>
      <c r="C489" s="493"/>
      <c r="D489" s="428"/>
      <c r="E489" s="429"/>
      <c r="F489" s="420"/>
      <c r="G489" s="421"/>
      <c r="H489" s="420" t="s">
        <v>3028</v>
      </c>
      <c r="I489" s="421" t="s">
        <v>3036</v>
      </c>
      <c r="J489" s="225" t="s">
        <v>3029</v>
      </c>
      <c r="K489" s="226" t="s">
        <v>3034</v>
      </c>
      <c r="L489" s="125" t="s">
        <v>4607</v>
      </c>
      <c r="M489" s="125" t="s">
        <v>4606</v>
      </c>
      <c r="N489" s="125" t="s">
        <v>4607</v>
      </c>
      <c r="O489" s="171" t="s">
        <v>4644</v>
      </c>
    </row>
    <row r="490" spans="2:15" ht="66">
      <c r="B490" s="389"/>
      <c r="C490" s="493"/>
      <c r="D490" s="428"/>
      <c r="E490" s="429"/>
      <c r="F490" s="420"/>
      <c r="G490" s="421"/>
      <c r="H490" s="420"/>
      <c r="I490" s="421"/>
      <c r="J490" s="225" t="s">
        <v>3030</v>
      </c>
      <c r="K490" s="226" t="s">
        <v>3035</v>
      </c>
      <c r="L490" s="125" t="s">
        <v>4607</v>
      </c>
      <c r="M490" s="125" t="s">
        <v>4606</v>
      </c>
      <c r="N490" s="125" t="s">
        <v>4607</v>
      </c>
      <c r="O490" s="171" t="s">
        <v>4644</v>
      </c>
    </row>
    <row r="491" spans="2:15" ht="66">
      <c r="B491" s="389"/>
      <c r="C491" s="493"/>
      <c r="D491" s="428" t="s">
        <v>1954</v>
      </c>
      <c r="E491" s="429" t="s">
        <v>1955</v>
      </c>
      <c r="F491" s="420" t="s">
        <v>3037</v>
      </c>
      <c r="G491" s="421" t="s">
        <v>3053</v>
      </c>
      <c r="H491" s="225" t="s">
        <v>3038</v>
      </c>
      <c r="I491" s="226" t="s">
        <v>3054</v>
      </c>
      <c r="J491" s="97" t="s">
        <v>3039</v>
      </c>
      <c r="K491" s="226" t="s">
        <v>3054</v>
      </c>
      <c r="L491" s="125" t="s">
        <v>4607</v>
      </c>
      <c r="M491" s="125" t="s">
        <v>4606</v>
      </c>
      <c r="N491" s="125" t="s">
        <v>4607</v>
      </c>
      <c r="O491" s="171" t="s">
        <v>4644</v>
      </c>
    </row>
    <row r="492" spans="2:15" ht="66">
      <c r="B492" s="389"/>
      <c r="C492" s="493"/>
      <c r="D492" s="428"/>
      <c r="E492" s="429"/>
      <c r="F492" s="420"/>
      <c r="G492" s="421"/>
      <c r="H492" s="225" t="s">
        <v>3040</v>
      </c>
      <c r="I492" s="226" t="s">
        <v>3055</v>
      </c>
      <c r="J492" s="98" t="s">
        <v>3041</v>
      </c>
      <c r="K492" s="226" t="s">
        <v>3055</v>
      </c>
      <c r="L492" s="125" t="s">
        <v>4607</v>
      </c>
      <c r="M492" s="125" t="s">
        <v>4606</v>
      </c>
      <c r="N492" s="125" t="s">
        <v>4607</v>
      </c>
      <c r="O492" s="171" t="s">
        <v>4644</v>
      </c>
    </row>
    <row r="493" spans="2:15" ht="66">
      <c r="B493" s="389"/>
      <c r="C493" s="493"/>
      <c r="D493" s="428"/>
      <c r="E493" s="429"/>
      <c r="F493" s="420"/>
      <c r="G493" s="421"/>
      <c r="H493" s="225" t="s">
        <v>3042</v>
      </c>
      <c r="I493" s="226" t="s">
        <v>3056</v>
      </c>
      <c r="J493" s="98" t="s">
        <v>3043</v>
      </c>
      <c r="K493" s="226" t="s">
        <v>3056</v>
      </c>
      <c r="L493" s="125" t="s">
        <v>4607</v>
      </c>
      <c r="M493" s="125" t="s">
        <v>4606</v>
      </c>
      <c r="N493" s="125" t="s">
        <v>4607</v>
      </c>
      <c r="O493" s="171" t="s">
        <v>4644</v>
      </c>
    </row>
    <row r="494" spans="2:15" ht="66">
      <c r="B494" s="389"/>
      <c r="C494" s="493"/>
      <c r="D494" s="428"/>
      <c r="E494" s="429"/>
      <c r="F494" s="420" t="s">
        <v>3044</v>
      </c>
      <c r="G494" s="421" t="s">
        <v>3057</v>
      </c>
      <c r="H494" s="225" t="s">
        <v>3045</v>
      </c>
      <c r="I494" s="226" t="s">
        <v>3058</v>
      </c>
      <c r="J494" s="98" t="s">
        <v>3046</v>
      </c>
      <c r="K494" s="226" t="s">
        <v>3058</v>
      </c>
      <c r="L494" s="125" t="s">
        <v>4607</v>
      </c>
      <c r="M494" s="125" t="s">
        <v>4606</v>
      </c>
      <c r="N494" s="125" t="s">
        <v>4607</v>
      </c>
      <c r="O494" s="171" t="s">
        <v>4644</v>
      </c>
    </row>
    <row r="495" spans="2:15" ht="66">
      <c r="B495" s="389"/>
      <c r="C495" s="493"/>
      <c r="D495" s="428"/>
      <c r="E495" s="429"/>
      <c r="F495" s="420"/>
      <c r="G495" s="421"/>
      <c r="H495" s="225" t="s">
        <v>3047</v>
      </c>
      <c r="I495" s="226" t="s">
        <v>3059</v>
      </c>
      <c r="J495" s="98" t="s">
        <v>3048</v>
      </c>
      <c r="K495" s="226" t="s">
        <v>3059</v>
      </c>
      <c r="L495" s="125" t="s">
        <v>4607</v>
      </c>
      <c r="M495" s="125" t="s">
        <v>4606</v>
      </c>
      <c r="N495" s="125" t="s">
        <v>4607</v>
      </c>
      <c r="O495" s="171" t="s">
        <v>4644</v>
      </c>
    </row>
    <row r="496" spans="2:15" ht="66">
      <c r="B496" s="389"/>
      <c r="C496" s="493"/>
      <c r="D496" s="428"/>
      <c r="E496" s="429"/>
      <c r="F496" s="420"/>
      <c r="G496" s="421"/>
      <c r="H496" s="225" t="s">
        <v>3049</v>
      </c>
      <c r="I496" s="226" t="s">
        <v>3060</v>
      </c>
      <c r="J496" s="98" t="s">
        <v>3050</v>
      </c>
      <c r="K496" s="226" t="s">
        <v>3060</v>
      </c>
      <c r="L496" s="125" t="s">
        <v>4607</v>
      </c>
      <c r="M496" s="125" t="s">
        <v>4606</v>
      </c>
      <c r="N496" s="125" t="s">
        <v>4607</v>
      </c>
      <c r="O496" s="171" t="s">
        <v>4644</v>
      </c>
    </row>
    <row r="497" spans="2:15" ht="66">
      <c r="B497" s="389"/>
      <c r="C497" s="493"/>
      <c r="D497" s="428"/>
      <c r="E497" s="429"/>
      <c r="F497" s="420"/>
      <c r="G497" s="421"/>
      <c r="H497" s="225" t="s">
        <v>3051</v>
      </c>
      <c r="I497" s="226" t="s">
        <v>3061</v>
      </c>
      <c r="J497" s="98" t="s">
        <v>3052</v>
      </c>
      <c r="K497" s="226" t="s">
        <v>3061</v>
      </c>
      <c r="L497" s="125" t="s">
        <v>4607</v>
      </c>
      <c r="M497" s="125" t="s">
        <v>4606</v>
      </c>
      <c r="N497" s="125" t="s">
        <v>4607</v>
      </c>
      <c r="O497" s="171" t="s">
        <v>4644</v>
      </c>
    </row>
    <row r="498" spans="2:15" ht="66">
      <c r="B498" s="389"/>
      <c r="C498" s="493"/>
      <c r="D498" s="428"/>
      <c r="E498" s="429"/>
      <c r="F498" s="420" t="s">
        <v>1953</v>
      </c>
      <c r="G498" s="421" t="s">
        <v>682</v>
      </c>
      <c r="H498" s="420" t="s">
        <v>1956</v>
      </c>
      <c r="I498" s="421" t="s">
        <v>1962</v>
      </c>
      <c r="J498" s="88" t="s">
        <v>1957</v>
      </c>
      <c r="K498" s="214" t="s">
        <v>1963</v>
      </c>
      <c r="L498" s="125" t="s">
        <v>4607</v>
      </c>
      <c r="M498" s="125" t="s">
        <v>4606</v>
      </c>
      <c r="N498" s="125" t="s">
        <v>4607</v>
      </c>
      <c r="O498" s="171" t="s">
        <v>4644</v>
      </c>
    </row>
    <row r="499" spans="2:15" ht="66">
      <c r="B499" s="389"/>
      <c r="C499" s="493"/>
      <c r="D499" s="428"/>
      <c r="E499" s="429"/>
      <c r="F499" s="420"/>
      <c r="G499" s="421"/>
      <c r="H499" s="420"/>
      <c r="I499" s="421"/>
      <c r="J499" s="88" t="s">
        <v>1958</v>
      </c>
      <c r="K499" s="220" t="s">
        <v>1964</v>
      </c>
      <c r="L499" s="125" t="s">
        <v>4607</v>
      </c>
      <c r="M499" s="125" t="s">
        <v>4606</v>
      </c>
      <c r="N499" s="125" t="s">
        <v>4607</v>
      </c>
      <c r="O499" s="171" t="s">
        <v>4644</v>
      </c>
    </row>
    <row r="500" spans="2:15" ht="66">
      <c r="B500" s="389"/>
      <c r="C500" s="493"/>
      <c r="D500" s="428"/>
      <c r="E500" s="429"/>
      <c r="F500" s="420"/>
      <c r="G500" s="421"/>
      <c r="H500" s="420" t="s">
        <v>1959</v>
      </c>
      <c r="I500" s="421" t="s">
        <v>1965</v>
      </c>
      <c r="J500" s="88" t="s">
        <v>1960</v>
      </c>
      <c r="K500" s="220" t="s">
        <v>1966</v>
      </c>
      <c r="L500" s="125" t="s">
        <v>4607</v>
      </c>
      <c r="M500" s="125" t="s">
        <v>4606</v>
      </c>
      <c r="N500" s="125" t="s">
        <v>4607</v>
      </c>
      <c r="O500" s="171" t="s">
        <v>4644</v>
      </c>
    </row>
    <row r="501" spans="2:15" ht="66">
      <c r="B501" s="389"/>
      <c r="C501" s="493"/>
      <c r="D501" s="428"/>
      <c r="E501" s="429"/>
      <c r="F501" s="420"/>
      <c r="G501" s="421"/>
      <c r="H501" s="420"/>
      <c r="I501" s="421"/>
      <c r="J501" s="88" t="s">
        <v>1961</v>
      </c>
      <c r="K501" s="220" t="s">
        <v>1967</v>
      </c>
      <c r="L501" s="125" t="s">
        <v>4607</v>
      </c>
      <c r="M501" s="125" t="s">
        <v>4606</v>
      </c>
      <c r="N501" s="125" t="s">
        <v>4607</v>
      </c>
      <c r="O501" s="171" t="s">
        <v>4644</v>
      </c>
    </row>
    <row r="502" spans="2:15" ht="66">
      <c r="B502" s="389"/>
      <c r="C502" s="493"/>
      <c r="D502" s="428" t="s">
        <v>3062</v>
      </c>
      <c r="E502" s="429" t="s">
        <v>7</v>
      </c>
      <c r="F502" s="420" t="s">
        <v>2232</v>
      </c>
      <c r="G502" s="421" t="s">
        <v>7</v>
      </c>
      <c r="H502" s="420" t="s">
        <v>2320</v>
      </c>
      <c r="I502" s="421" t="s">
        <v>7</v>
      </c>
      <c r="J502" s="88" t="s">
        <v>2524</v>
      </c>
      <c r="K502" s="220" t="s">
        <v>322</v>
      </c>
      <c r="L502" s="125" t="s">
        <v>4607</v>
      </c>
      <c r="M502" s="125" t="s">
        <v>4606</v>
      </c>
      <c r="N502" s="125" t="s">
        <v>4607</v>
      </c>
      <c r="O502" s="171" t="s">
        <v>4644</v>
      </c>
    </row>
    <row r="503" spans="2:15" ht="66.75" thickBot="1">
      <c r="B503" s="451"/>
      <c r="C503" s="494"/>
      <c r="D503" s="495"/>
      <c r="E503" s="496"/>
      <c r="F503" s="497"/>
      <c r="G503" s="498"/>
      <c r="H503" s="497"/>
      <c r="I503" s="498"/>
      <c r="J503" s="236" t="s">
        <v>2525</v>
      </c>
      <c r="K503" s="237" t="s">
        <v>323</v>
      </c>
      <c r="L503" s="238" t="s">
        <v>4607</v>
      </c>
      <c r="M503" s="239" t="s">
        <v>4606</v>
      </c>
      <c r="N503" s="239" t="s">
        <v>4607</v>
      </c>
      <c r="O503" s="254" t="s">
        <v>4644</v>
      </c>
    </row>
  </sheetData>
  <sheetProtection password="CC5B" sheet="1" objects="1" scenarios="1"/>
  <mergeCells count="501">
    <mergeCell ref="B2:L2"/>
    <mergeCell ref="B10:B486"/>
    <mergeCell ref="C10:C486"/>
    <mergeCell ref="D10:D53"/>
    <mergeCell ref="E10:E53"/>
    <mergeCell ref="F10:F14"/>
    <mergeCell ref="I5:I6"/>
    <mergeCell ref="D5:D9"/>
    <mergeCell ref="E5:E9"/>
    <mergeCell ref="F5:F9"/>
    <mergeCell ref="G5:G9"/>
    <mergeCell ref="H5:H6"/>
    <mergeCell ref="G10:G14"/>
    <mergeCell ref="H10:H11"/>
    <mergeCell ref="I10:I11"/>
    <mergeCell ref="H12:H14"/>
    <mergeCell ref="I12:I14"/>
    <mergeCell ref="F15:F19"/>
    <mergeCell ref="G15:G19"/>
    <mergeCell ref="H15:H18"/>
    <mergeCell ref="I15:I18"/>
    <mergeCell ref="F26:F27"/>
    <mergeCell ref="G26:G27"/>
    <mergeCell ref="H26:H27"/>
    <mergeCell ref="I26:I27"/>
    <mergeCell ref="F28:F32"/>
    <mergeCell ref="G28:G32"/>
    <mergeCell ref="H28:H31"/>
    <mergeCell ref="I28:I31"/>
    <mergeCell ref="F20:F22"/>
    <mergeCell ref="G20:G22"/>
    <mergeCell ref="H20:H22"/>
    <mergeCell ref="I20:I22"/>
    <mergeCell ref="F23:F25"/>
    <mergeCell ref="G23:G25"/>
    <mergeCell ref="H23:H25"/>
    <mergeCell ref="I23:I25"/>
    <mergeCell ref="D54:D62"/>
    <mergeCell ref="E54:E62"/>
    <mergeCell ref="F54:F59"/>
    <mergeCell ref="G54:G59"/>
    <mergeCell ref="H54:H56"/>
    <mergeCell ref="I54:I56"/>
    <mergeCell ref="F33:F51"/>
    <mergeCell ref="G33:G51"/>
    <mergeCell ref="H33:H35"/>
    <mergeCell ref="I33:I35"/>
    <mergeCell ref="H38:H41"/>
    <mergeCell ref="I38:I41"/>
    <mergeCell ref="H42:H43"/>
    <mergeCell ref="I42:I43"/>
    <mergeCell ref="H44:H51"/>
    <mergeCell ref="I44:I51"/>
    <mergeCell ref="H57:H59"/>
    <mergeCell ref="I57:I59"/>
    <mergeCell ref="F60:F62"/>
    <mergeCell ref="G60:G62"/>
    <mergeCell ref="H60:H62"/>
    <mergeCell ref="I60:I62"/>
    <mergeCell ref="F52:F53"/>
    <mergeCell ref="G52:G53"/>
    <mergeCell ref="H52:H53"/>
    <mergeCell ref="I52:I53"/>
    <mergeCell ref="D64:D91"/>
    <mergeCell ref="E64:E91"/>
    <mergeCell ref="F64:F68"/>
    <mergeCell ref="G64:G68"/>
    <mergeCell ref="H64:H68"/>
    <mergeCell ref="I64:I68"/>
    <mergeCell ref="F69:F78"/>
    <mergeCell ref="G69:G78"/>
    <mergeCell ref="H69:H72"/>
    <mergeCell ref="I69:I72"/>
    <mergeCell ref="F84:F91"/>
    <mergeCell ref="G84:G91"/>
    <mergeCell ref="H85:H86"/>
    <mergeCell ref="I85:I86"/>
    <mergeCell ref="H87:H91"/>
    <mergeCell ref="I87:I91"/>
    <mergeCell ref="H73:H78"/>
    <mergeCell ref="I73:I78"/>
    <mergeCell ref="F80:F83"/>
    <mergeCell ref="G80:G83"/>
    <mergeCell ref="H80:H83"/>
    <mergeCell ref="I80:I83"/>
    <mergeCell ref="H103:H104"/>
    <mergeCell ref="I103:I104"/>
    <mergeCell ref="H105:H106"/>
    <mergeCell ref="I105:I106"/>
    <mergeCell ref="D107:D113"/>
    <mergeCell ref="E107:E113"/>
    <mergeCell ref="F107:F110"/>
    <mergeCell ref="G107:G110"/>
    <mergeCell ref="H108:H109"/>
    <mergeCell ref="I108:I109"/>
    <mergeCell ref="D92:D106"/>
    <mergeCell ref="E92:E106"/>
    <mergeCell ref="F92:F100"/>
    <mergeCell ref="G92:G100"/>
    <mergeCell ref="H92:H93"/>
    <mergeCell ref="I92:I93"/>
    <mergeCell ref="H96:H100"/>
    <mergeCell ref="I96:I100"/>
    <mergeCell ref="F103:F106"/>
    <mergeCell ref="G103:G106"/>
    <mergeCell ref="F111:F113"/>
    <mergeCell ref="G111:G113"/>
    <mergeCell ref="H111:H112"/>
    <mergeCell ref="I111:I112"/>
    <mergeCell ref="D114:D126"/>
    <mergeCell ref="E114:E126"/>
    <mergeCell ref="F114:F116"/>
    <mergeCell ref="G114:G116"/>
    <mergeCell ref="H114:H116"/>
    <mergeCell ref="I114:I116"/>
    <mergeCell ref="F117:F125"/>
    <mergeCell ref="G117:G125"/>
    <mergeCell ref="H117:H118"/>
    <mergeCell ref="I117:I118"/>
    <mergeCell ref="H119:H120"/>
    <mergeCell ref="I119:I120"/>
    <mergeCell ref="H121:H122"/>
    <mergeCell ref="I121:I122"/>
    <mergeCell ref="H123:H125"/>
    <mergeCell ref="I123:I125"/>
    <mergeCell ref="D144:D151"/>
    <mergeCell ref="E144:E151"/>
    <mergeCell ref="F144:F150"/>
    <mergeCell ref="G144:G150"/>
    <mergeCell ref="H144:H147"/>
    <mergeCell ref="I144:I147"/>
    <mergeCell ref="H148:H150"/>
    <mergeCell ref="I148:I150"/>
    <mergeCell ref="H136:H139"/>
    <mergeCell ref="I136:I139"/>
    <mergeCell ref="F140:F143"/>
    <mergeCell ref="G140:G143"/>
    <mergeCell ref="H140:H143"/>
    <mergeCell ref="I140:I143"/>
    <mergeCell ref="D127:D143"/>
    <mergeCell ref="E127:E143"/>
    <mergeCell ref="F127:F133"/>
    <mergeCell ref="G127:G133"/>
    <mergeCell ref="H128:H133"/>
    <mergeCell ref="I128:I133"/>
    <mergeCell ref="F134:F139"/>
    <mergeCell ref="G134:G139"/>
    <mergeCell ref="H134:H135"/>
    <mergeCell ref="I134:I135"/>
    <mergeCell ref="I162:I163"/>
    <mergeCell ref="D152:D156"/>
    <mergeCell ref="E152:E156"/>
    <mergeCell ref="F152:F153"/>
    <mergeCell ref="G152:G153"/>
    <mergeCell ref="H152:H153"/>
    <mergeCell ref="I152:I153"/>
    <mergeCell ref="F154:F156"/>
    <mergeCell ref="G154:G156"/>
    <mergeCell ref="H155:H156"/>
    <mergeCell ref="I155:I156"/>
    <mergeCell ref="F164:F166"/>
    <mergeCell ref="G164:G166"/>
    <mergeCell ref="H164:H166"/>
    <mergeCell ref="I164:I166"/>
    <mergeCell ref="F167:F171"/>
    <mergeCell ref="G167:G171"/>
    <mergeCell ref="H167:H169"/>
    <mergeCell ref="I167:I169"/>
    <mergeCell ref="H170:H171"/>
    <mergeCell ref="I170:I171"/>
    <mergeCell ref="I185:I186"/>
    <mergeCell ref="D187:D192"/>
    <mergeCell ref="E187:E192"/>
    <mergeCell ref="F187:F188"/>
    <mergeCell ref="G187:G188"/>
    <mergeCell ref="H187:H188"/>
    <mergeCell ref="I187:I188"/>
    <mergeCell ref="F172:F184"/>
    <mergeCell ref="G172:G184"/>
    <mergeCell ref="H172:H174"/>
    <mergeCell ref="I172:I174"/>
    <mergeCell ref="H175:H178"/>
    <mergeCell ref="I175:I178"/>
    <mergeCell ref="H179:H184"/>
    <mergeCell ref="I179:I184"/>
    <mergeCell ref="D157:D186"/>
    <mergeCell ref="E157:E186"/>
    <mergeCell ref="F157:F163"/>
    <mergeCell ref="G157:G163"/>
    <mergeCell ref="H157:H159"/>
    <mergeCell ref="I157:I159"/>
    <mergeCell ref="H160:H161"/>
    <mergeCell ref="I160:I161"/>
    <mergeCell ref="H162:H163"/>
    <mergeCell ref="F189:F191"/>
    <mergeCell ref="G189:G191"/>
    <mergeCell ref="D193:D215"/>
    <mergeCell ref="E193:E215"/>
    <mergeCell ref="F193:F198"/>
    <mergeCell ref="G193:G198"/>
    <mergeCell ref="F185:F186"/>
    <mergeCell ref="G185:G186"/>
    <mergeCell ref="H185:H186"/>
    <mergeCell ref="H207:H208"/>
    <mergeCell ref="H213:H215"/>
    <mergeCell ref="I207:I208"/>
    <mergeCell ref="H209:H210"/>
    <mergeCell ref="I209:I210"/>
    <mergeCell ref="H211:H212"/>
    <mergeCell ref="I211:I212"/>
    <mergeCell ref="H193:H194"/>
    <mergeCell ref="I193:I194"/>
    <mergeCell ref="H195:H198"/>
    <mergeCell ref="I195:I198"/>
    <mergeCell ref="H199:H202"/>
    <mergeCell ref="I199:I202"/>
    <mergeCell ref="H203:H206"/>
    <mergeCell ref="I203:I206"/>
    <mergeCell ref="I213:I215"/>
    <mergeCell ref="D216:D248"/>
    <mergeCell ref="E216:E248"/>
    <mergeCell ref="F216:F224"/>
    <mergeCell ref="G216:G224"/>
    <mergeCell ref="H216:H218"/>
    <mergeCell ref="I216:I218"/>
    <mergeCell ref="H219:H221"/>
    <mergeCell ref="I219:I221"/>
    <mergeCell ref="F199:F215"/>
    <mergeCell ref="G199:G215"/>
    <mergeCell ref="H222:H224"/>
    <mergeCell ref="I222:I224"/>
    <mergeCell ref="F225:F232"/>
    <mergeCell ref="G225:G232"/>
    <mergeCell ref="H225:H226"/>
    <mergeCell ref="I225:I226"/>
    <mergeCell ref="H227:H229"/>
    <mergeCell ref="I227:I229"/>
    <mergeCell ref="H230:H232"/>
    <mergeCell ref="I230:I232"/>
    <mergeCell ref="F241:F248"/>
    <mergeCell ref="G241:G248"/>
    <mergeCell ref="H241:H242"/>
    <mergeCell ref="I241:I242"/>
    <mergeCell ref="H243:H248"/>
    <mergeCell ref="I243:I248"/>
    <mergeCell ref="F233:F240"/>
    <mergeCell ref="G233:G240"/>
    <mergeCell ref="H233:H234"/>
    <mergeCell ref="I233:I234"/>
    <mergeCell ref="H235:H240"/>
    <mergeCell ref="I235:I240"/>
    <mergeCell ref="D249:D273"/>
    <mergeCell ref="E249:E273"/>
    <mergeCell ref="F249:F260"/>
    <mergeCell ref="G249:G260"/>
    <mergeCell ref="H249:H252"/>
    <mergeCell ref="I249:I252"/>
    <mergeCell ref="H253:H255"/>
    <mergeCell ref="I253:I255"/>
    <mergeCell ref="H256:H258"/>
    <mergeCell ref="I256:I258"/>
    <mergeCell ref="F269:F273"/>
    <mergeCell ref="G269:G273"/>
    <mergeCell ref="H269:H270"/>
    <mergeCell ref="I269:I270"/>
    <mergeCell ref="H271:H273"/>
    <mergeCell ref="I271:I273"/>
    <mergeCell ref="H259:H260"/>
    <mergeCell ref="I259:I260"/>
    <mergeCell ref="F261:F268"/>
    <mergeCell ref="G261:G268"/>
    <mergeCell ref="H261:H264"/>
    <mergeCell ref="I261:I264"/>
    <mergeCell ref="H265:H267"/>
    <mergeCell ref="I265:I267"/>
    <mergeCell ref="H284:H287"/>
    <mergeCell ref="I284:I287"/>
    <mergeCell ref="H288:H292"/>
    <mergeCell ref="I288:I292"/>
    <mergeCell ref="H293:H296"/>
    <mergeCell ref="I293:I296"/>
    <mergeCell ref="D274:D306"/>
    <mergeCell ref="E274:E306"/>
    <mergeCell ref="F274:F282"/>
    <mergeCell ref="G274:G282"/>
    <mergeCell ref="H274:H278"/>
    <mergeCell ref="I274:I278"/>
    <mergeCell ref="H279:H281"/>
    <mergeCell ref="I279:I281"/>
    <mergeCell ref="F284:F306"/>
    <mergeCell ref="G284:G306"/>
    <mergeCell ref="H297:H300"/>
    <mergeCell ref="I297:I300"/>
    <mergeCell ref="H301:H306"/>
    <mergeCell ref="I301:I306"/>
    <mergeCell ref="D307:D337"/>
    <mergeCell ref="E307:E337"/>
    <mergeCell ref="F307:F310"/>
    <mergeCell ref="G307:G310"/>
    <mergeCell ref="H307:H308"/>
    <mergeCell ref="I307:I308"/>
    <mergeCell ref="H309:H310"/>
    <mergeCell ref="I309:I310"/>
    <mergeCell ref="F311:F323"/>
    <mergeCell ref="G311:G323"/>
    <mergeCell ref="H311:H313"/>
    <mergeCell ref="I311:I313"/>
    <mergeCell ref="H314:H317"/>
    <mergeCell ref="I314:I317"/>
    <mergeCell ref="H318:H323"/>
    <mergeCell ref="I318:I323"/>
    <mergeCell ref="F333:F336"/>
    <mergeCell ref="G333:G336"/>
    <mergeCell ref="H333:H334"/>
    <mergeCell ref="I333:I334"/>
    <mergeCell ref="H335:H336"/>
    <mergeCell ref="I335:I336"/>
    <mergeCell ref="F324:F328"/>
    <mergeCell ref="G324:G328"/>
    <mergeCell ref="H325:H328"/>
    <mergeCell ref="I325:I328"/>
    <mergeCell ref="F329:F332"/>
    <mergeCell ref="G329:G332"/>
    <mergeCell ref="H330:H332"/>
    <mergeCell ref="I330:I332"/>
    <mergeCell ref="H345:H351"/>
    <mergeCell ref="I345:I351"/>
    <mergeCell ref="F352:F354"/>
    <mergeCell ref="G352:G354"/>
    <mergeCell ref="H352:H354"/>
    <mergeCell ref="I352:I354"/>
    <mergeCell ref="D338:D355"/>
    <mergeCell ref="E338:E355"/>
    <mergeCell ref="F338:F344"/>
    <mergeCell ref="G338:G344"/>
    <mergeCell ref="H338:H339"/>
    <mergeCell ref="I338:I339"/>
    <mergeCell ref="H340:H344"/>
    <mergeCell ref="I340:I344"/>
    <mergeCell ref="F345:F351"/>
    <mergeCell ref="G345:G351"/>
    <mergeCell ref="F369:F373"/>
    <mergeCell ref="G369:G373"/>
    <mergeCell ref="H370:H373"/>
    <mergeCell ref="I370:I373"/>
    <mergeCell ref="F374:F377"/>
    <mergeCell ref="G374:G377"/>
    <mergeCell ref="H374:H376"/>
    <mergeCell ref="I374:I376"/>
    <mergeCell ref="H364:H365"/>
    <mergeCell ref="I364:I365"/>
    <mergeCell ref="F366:F368"/>
    <mergeCell ref="G366:G368"/>
    <mergeCell ref="H366:H368"/>
    <mergeCell ref="I366:I368"/>
    <mergeCell ref="F364:F365"/>
    <mergeCell ref="G364:G365"/>
    <mergeCell ref="F378:F381"/>
    <mergeCell ref="G378:G381"/>
    <mergeCell ref="H378:H381"/>
    <mergeCell ref="I378:I381"/>
    <mergeCell ref="D382:D426"/>
    <mergeCell ref="E382:E426"/>
    <mergeCell ref="F382:F406"/>
    <mergeCell ref="G382:G406"/>
    <mergeCell ref="H382:H383"/>
    <mergeCell ref="I382:I383"/>
    <mergeCell ref="D356:D381"/>
    <mergeCell ref="E356:E381"/>
    <mergeCell ref="F356:F363"/>
    <mergeCell ref="G356:G363"/>
    <mergeCell ref="H356:H360"/>
    <mergeCell ref="I356:I360"/>
    <mergeCell ref="H361:H363"/>
    <mergeCell ref="I361:I363"/>
    <mergeCell ref="F407:F426"/>
    <mergeCell ref="G407:G426"/>
    <mergeCell ref="H408:H412"/>
    <mergeCell ref="I408:I412"/>
    <mergeCell ref="H414:H415"/>
    <mergeCell ref="I414:I415"/>
    <mergeCell ref="H385:H387"/>
    <mergeCell ref="I385:I387"/>
    <mergeCell ref="H388:H389"/>
    <mergeCell ref="I388:I389"/>
    <mergeCell ref="H391:H394"/>
    <mergeCell ref="I391:I394"/>
    <mergeCell ref="H417:H418"/>
    <mergeCell ref="I417:I418"/>
    <mergeCell ref="H419:H420"/>
    <mergeCell ref="I419:I420"/>
    <mergeCell ref="H422:H426"/>
    <mergeCell ref="I422:I426"/>
    <mergeCell ref="H395:H400"/>
    <mergeCell ref="I395:I400"/>
    <mergeCell ref="H402:H406"/>
    <mergeCell ref="I402:I406"/>
    <mergeCell ref="F433:F440"/>
    <mergeCell ref="G433:G440"/>
    <mergeCell ref="H435:H436"/>
    <mergeCell ref="I435:I436"/>
    <mergeCell ref="H437:H440"/>
    <mergeCell ref="I437:I440"/>
    <mergeCell ref="D427:D441"/>
    <mergeCell ref="E427:E441"/>
    <mergeCell ref="F427:F429"/>
    <mergeCell ref="G427:G429"/>
    <mergeCell ref="H428:H429"/>
    <mergeCell ref="I428:I429"/>
    <mergeCell ref="F430:F432"/>
    <mergeCell ref="G430:G432"/>
    <mergeCell ref="H430:H432"/>
    <mergeCell ref="I430:I432"/>
    <mergeCell ref="I455:I456"/>
    <mergeCell ref="D457:D462"/>
    <mergeCell ref="E457:E462"/>
    <mergeCell ref="F457:F462"/>
    <mergeCell ref="G457:G462"/>
    <mergeCell ref="H457:H458"/>
    <mergeCell ref="I457:I458"/>
    <mergeCell ref="F449:F452"/>
    <mergeCell ref="G449:G452"/>
    <mergeCell ref="H449:H450"/>
    <mergeCell ref="I449:I450"/>
    <mergeCell ref="H451:H452"/>
    <mergeCell ref="I451:I452"/>
    <mergeCell ref="D442:D456"/>
    <mergeCell ref="E442:E456"/>
    <mergeCell ref="F442:F446"/>
    <mergeCell ref="G442:G446"/>
    <mergeCell ref="H442:H445"/>
    <mergeCell ref="I442:I445"/>
    <mergeCell ref="F447:F448"/>
    <mergeCell ref="G447:G448"/>
    <mergeCell ref="H447:H448"/>
    <mergeCell ref="I447:I448"/>
    <mergeCell ref="D463:D483"/>
    <mergeCell ref="E463:E483"/>
    <mergeCell ref="F463:F464"/>
    <mergeCell ref="G463:G464"/>
    <mergeCell ref="F465:F467"/>
    <mergeCell ref="G465:G467"/>
    <mergeCell ref="F453:F456"/>
    <mergeCell ref="G453:G456"/>
    <mergeCell ref="H455:H456"/>
    <mergeCell ref="H465:H467"/>
    <mergeCell ref="F472:F474"/>
    <mergeCell ref="G472:G474"/>
    <mergeCell ref="H472:H474"/>
    <mergeCell ref="I465:I467"/>
    <mergeCell ref="F468:F471"/>
    <mergeCell ref="G468:G471"/>
    <mergeCell ref="H468:H471"/>
    <mergeCell ref="I468:I471"/>
    <mergeCell ref="H459:H460"/>
    <mergeCell ref="I459:I460"/>
    <mergeCell ref="H461:H462"/>
    <mergeCell ref="I461:I462"/>
    <mergeCell ref="I472:I474"/>
    <mergeCell ref="F475:F483"/>
    <mergeCell ref="G475:G483"/>
    <mergeCell ref="H477:H479"/>
    <mergeCell ref="I477:I479"/>
    <mergeCell ref="H480:H483"/>
    <mergeCell ref="I480:I483"/>
    <mergeCell ref="H487:H488"/>
    <mergeCell ref="I487:I488"/>
    <mergeCell ref="H489:H490"/>
    <mergeCell ref="I489:I490"/>
    <mergeCell ref="D487:D490"/>
    <mergeCell ref="E487:E490"/>
    <mergeCell ref="D484:D486"/>
    <mergeCell ref="E484:E486"/>
    <mergeCell ref="F484:F486"/>
    <mergeCell ref="G484:G486"/>
    <mergeCell ref="H484:H485"/>
    <mergeCell ref="I484:I485"/>
    <mergeCell ref="B5:B9"/>
    <mergeCell ref="C5:C9"/>
    <mergeCell ref="B487:B503"/>
    <mergeCell ref="C487:C503"/>
    <mergeCell ref="H498:H499"/>
    <mergeCell ref="I498:I499"/>
    <mergeCell ref="H500:H501"/>
    <mergeCell ref="I500:I501"/>
    <mergeCell ref="D502:D503"/>
    <mergeCell ref="E502:E503"/>
    <mergeCell ref="F502:F503"/>
    <mergeCell ref="G502:G503"/>
    <mergeCell ref="H502:H503"/>
    <mergeCell ref="I502:I503"/>
    <mergeCell ref="D491:D501"/>
    <mergeCell ref="E491:E501"/>
    <mergeCell ref="F491:F493"/>
    <mergeCell ref="G491:G493"/>
    <mergeCell ref="F494:F497"/>
    <mergeCell ref="G494:G497"/>
    <mergeCell ref="F498:F501"/>
    <mergeCell ref="G498:G501"/>
    <mergeCell ref="F487:F490"/>
    <mergeCell ref="G487:G490"/>
  </mergeCells>
  <phoneticPr fontId="1" type="noConversion"/>
  <pageMargins left="0.7" right="0.7" top="0.75" bottom="0.75" header="0.3" footer="0.3"/>
  <pageSetup paperSize="9" scale="3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1175"/>
  <sheetViews>
    <sheetView showGridLines="0" zoomScale="70" zoomScaleNormal="70" workbookViewId="0">
      <pane ySplit="4" topLeftCell="A5" activePane="bottomLeft" state="frozen"/>
      <selection pane="bottomLeft" activeCell="G1165" sqref="G1165:G1175"/>
    </sheetView>
  </sheetViews>
  <sheetFormatPr defaultRowHeight="16.5"/>
  <cols>
    <col min="2" max="2" width="8.625" style="3" customWidth="1"/>
    <col min="3" max="3" width="40.625" style="1" customWidth="1"/>
    <col min="4" max="4" width="8.625" customWidth="1"/>
    <col min="5" max="5" width="40.625" customWidth="1"/>
    <col min="6" max="6" width="8.625" customWidth="1"/>
    <col min="7" max="7" width="40.625" customWidth="1"/>
    <col min="8" max="8" width="8.625" customWidth="1"/>
    <col min="9" max="9" width="40.625" customWidth="1"/>
    <col min="10" max="10" width="8.625" customWidth="1"/>
    <col min="11" max="11" width="40.625" customWidth="1"/>
    <col min="12" max="15" width="13.625" customWidth="1"/>
  </cols>
  <sheetData>
    <row r="2" spans="2:15" ht="31.5">
      <c r="B2" s="362" t="s">
        <v>4431</v>
      </c>
      <c r="C2" s="362"/>
      <c r="D2" s="362"/>
      <c r="E2" s="362"/>
      <c r="F2" s="362"/>
      <c r="G2" s="362"/>
      <c r="H2" s="362"/>
      <c r="I2" s="362"/>
      <c r="J2" s="362"/>
      <c r="K2" s="362"/>
      <c r="L2" s="362"/>
      <c r="M2" s="107" t="s">
        <v>4426</v>
      </c>
    </row>
    <row r="3" spans="2:15" ht="17.25" thickBot="1"/>
    <row r="4" spans="2:15" ht="17.25" thickBot="1">
      <c r="B4" s="17" t="s">
        <v>2736</v>
      </c>
      <c r="C4" s="18" t="s">
        <v>0</v>
      </c>
      <c r="D4" s="19"/>
      <c r="E4" s="18" t="s">
        <v>1</v>
      </c>
      <c r="F4" s="18"/>
      <c r="G4" s="18" t="s">
        <v>2</v>
      </c>
      <c r="H4" s="18"/>
      <c r="I4" s="18" t="s">
        <v>4</v>
      </c>
      <c r="J4" s="18"/>
      <c r="K4" s="18" t="s">
        <v>3</v>
      </c>
      <c r="L4" s="22" t="s">
        <v>4400</v>
      </c>
      <c r="M4" s="23" t="s">
        <v>4401</v>
      </c>
      <c r="N4" s="25" t="s">
        <v>4402</v>
      </c>
      <c r="O4" s="24" t="s">
        <v>4403</v>
      </c>
    </row>
    <row r="5" spans="2:15" ht="17.25" thickTop="1">
      <c r="B5" s="388" t="s">
        <v>36</v>
      </c>
      <c r="C5" s="391" t="s">
        <v>37</v>
      </c>
      <c r="D5" s="342" t="s">
        <v>38</v>
      </c>
      <c r="E5" s="394" t="s">
        <v>5</v>
      </c>
      <c r="F5" s="376" t="s">
        <v>226</v>
      </c>
      <c r="G5" s="447" t="s">
        <v>266</v>
      </c>
      <c r="H5" s="80" t="s">
        <v>227</v>
      </c>
      <c r="I5" s="81" t="s">
        <v>267</v>
      </c>
      <c r="J5" s="80" t="s">
        <v>228</v>
      </c>
      <c r="K5" s="81" t="s">
        <v>267</v>
      </c>
      <c r="L5" s="218" t="s">
        <v>4437</v>
      </c>
      <c r="M5" s="218" t="s">
        <v>4437</v>
      </c>
      <c r="N5" s="218" t="s">
        <v>4425</v>
      </c>
      <c r="O5" s="241" t="s">
        <v>4437</v>
      </c>
    </row>
    <row r="6" spans="2:15">
      <c r="B6" s="389"/>
      <c r="C6" s="392"/>
      <c r="D6" s="343"/>
      <c r="E6" s="395"/>
      <c r="F6" s="377"/>
      <c r="G6" s="448"/>
      <c r="H6" s="376" t="s">
        <v>229</v>
      </c>
      <c r="I6" s="447" t="s">
        <v>268</v>
      </c>
      <c r="J6" s="80" t="s">
        <v>230</v>
      </c>
      <c r="K6" s="81" t="s">
        <v>269</v>
      </c>
      <c r="L6" s="125" t="s">
        <v>4437</v>
      </c>
      <c r="M6" s="125" t="s">
        <v>4437</v>
      </c>
      <c r="N6" s="125" t="s">
        <v>4425</v>
      </c>
      <c r="O6" s="126" t="s">
        <v>4437</v>
      </c>
    </row>
    <row r="7" spans="2:15">
      <c r="B7" s="389"/>
      <c r="C7" s="392"/>
      <c r="D7" s="343"/>
      <c r="E7" s="395"/>
      <c r="F7" s="377"/>
      <c r="G7" s="448"/>
      <c r="H7" s="377"/>
      <c r="I7" s="448"/>
      <c r="J7" s="80" t="s">
        <v>231</v>
      </c>
      <c r="K7" s="81" t="s">
        <v>270</v>
      </c>
      <c r="L7" s="125" t="s">
        <v>4437</v>
      </c>
      <c r="M7" s="125" t="s">
        <v>4437</v>
      </c>
      <c r="N7" s="125" t="s">
        <v>4425</v>
      </c>
      <c r="O7" s="126" t="s">
        <v>4437</v>
      </c>
    </row>
    <row r="8" spans="2:15">
      <c r="B8" s="389"/>
      <c r="C8" s="392"/>
      <c r="D8" s="343"/>
      <c r="E8" s="395"/>
      <c r="F8" s="377"/>
      <c r="G8" s="448"/>
      <c r="H8" s="378"/>
      <c r="I8" s="449"/>
      <c r="J8" s="80" t="s">
        <v>232</v>
      </c>
      <c r="K8" s="81" t="s">
        <v>271</v>
      </c>
      <c r="L8" s="125" t="s">
        <v>4437</v>
      </c>
      <c r="M8" s="125" t="s">
        <v>4437</v>
      </c>
      <c r="N8" s="125" t="s">
        <v>4425</v>
      </c>
      <c r="O8" s="126" t="s">
        <v>4437</v>
      </c>
    </row>
    <row r="9" spans="2:15">
      <c r="B9" s="389"/>
      <c r="C9" s="392"/>
      <c r="D9" s="343"/>
      <c r="E9" s="395"/>
      <c r="F9" s="377"/>
      <c r="G9" s="448"/>
      <c r="H9" s="376" t="s">
        <v>233</v>
      </c>
      <c r="I9" s="447" t="s">
        <v>272</v>
      </c>
      <c r="J9" s="80" t="s">
        <v>234</v>
      </c>
      <c r="K9" s="81" t="s">
        <v>273</v>
      </c>
      <c r="L9" s="125" t="s">
        <v>4437</v>
      </c>
      <c r="M9" s="125" t="s">
        <v>4437</v>
      </c>
      <c r="N9" s="125" t="s">
        <v>4425</v>
      </c>
      <c r="O9" s="126" t="s">
        <v>4437</v>
      </c>
    </row>
    <row r="10" spans="2:15">
      <c r="B10" s="389"/>
      <c r="C10" s="392"/>
      <c r="D10" s="343"/>
      <c r="E10" s="395"/>
      <c r="F10" s="377"/>
      <c r="G10" s="448"/>
      <c r="H10" s="378"/>
      <c r="I10" s="449"/>
      <c r="J10" s="80" t="s">
        <v>235</v>
      </c>
      <c r="K10" s="81" t="s">
        <v>274</v>
      </c>
      <c r="L10" s="125" t="s">
        <v>4437</v>
      </c>
      <c r="M10" s="125" t="s">
        <v>4437</v>
      </c>
      <c r="N10" s="125" t="s">
        <v>4425</v>
      </c>
      <c r="O10" s="126" t="s">
        <v>4437</v>
      </c>
    </row>
    <row r="11" spans="2:15">
      <c r="B11" s="389"/>
      <c r="C11" s="392"/>
      <c r="D11" s="343"/>
      <c r="E11" s="395"/>
      <c r="F11" s="377"/>
      <c r="G11" s="448"/>
      <c r="H11" s="80" t="s">
        <v>236</v>
      </c>
      <c r="I11" s="81" t="s">
        <v>275</v>
      </c>
      <c r="J11" s="80" t="s">
        <v>237</v>
      </c>
      <c r="K11" s="81" t="s">
        <v>275</v>
      </c>
      <c r="L11" s="125" t="s">
        <v>4437</v>
      </c>
      <c r="M11" s="125" t="s">
        <v>4437</v>
      </c>
      <c r="N11" s="125" t="s">
        <v>4425</v>
      </c>
      <c r="O11" s="126" t="s">
        <v>4437</v>
      </c>
    </row>
    <row r="12" spans="2:15">
      <c r="B12" s="389"/>
      <c r="C12" s="392"/>
      <c r="D12" s="343"/>
      <c r="E12" s="395"/>
      <c r="F12" s="377"/>
      <c r="G12" s="448"/>
      <c r="H12" s="376" t="s">
        <v>238</v>
      </c>
      <c r="I12" s="447" t="s">
        <v>276</v>
      </c>
      <c r="J12" s="80" t="s">
        <v>239</v>
      </c>
      <c r="K12" s="81" t="s">
        <v>277</v>
      </c>
      <c r="L12" s="125" t="s">
        <v>4437</v>
      </c>
      <c r="M12" s="125" t="s">
        <v>4437</v>
      </c>
      <c r="N12" s="125" t="s">
        <v>4425</v>
      </c>
      <c r="O12" s="126" t="s">
        <v>4437</v>
      </c>
    </row>
    <row r="13" spans="2:15">
      <c r="B13" s="389"/>
      <c r="C13" s="392"/>
      <c r="D13" s="343"/>
      <c r="E13" s="395"/>
      <c r="F13" s="377"/>
      <c r="G13" s="448"/>
      <c r="H13" s="377"/>
      <c r="I13" s="448"/>
      <c r="J13" s="80" t="s">
        <v>240</v>
      </c>
      <c r="K13" s="81" t="s">
        <v>278</v>
      </c>
      <c r="L13" s="125" t="s">
        <v>4437</v>
      </c>
      <c r="M13" s="125" t="s">
        <v>4437</v>
      </c>
      <c r="N13" s="125" t="s">
        <v>4425</v>
      </c>
      <c r="O13" s="126" t="s">
        <v>4437</v>
      </c>
    </row>
    <row r="14" spans="2:15">
      <c r="B14" s="389"/>
      <c r="C14" s="392"/>
      <c r="D14" s="343"/>
      <c r="E14" s="395"/>
      <c r="F14" s="378"/>
      <c r="G14" s="449"/>
      <c r="H14" s="378"/>
      <c r="I14" s="449"/>
      <c r="J14" s="80" t="s">
        <v>241</v>
      </c>
      <c r="K14" s="81" t="s">
        <v>279</v>
      </c>
      <c r="L14" s="125" t="s">
        <v>4437</v>
      </c>
      <c r="M14" s="125" t="s">
        <v>4437</v>
      </c>
      <c r="N14" s="125" t="s">
        <v>4425</v>
      </c>
      <c r="O14" s="126" t="s">
        <v>4437</v>
      </c>
    </row>
    <row r="15" spans="2:15">
      <c r="B15" s="389"/>
      <c r="C15" s="392"/>
      <c r="D15" s="343"/>
      <c r="E15" s="395"/>
      <c r="F15" s="376" t="s">
        <v>242</v>
      </c>
      <c r="G15" s="447" t="s">
        <v>280</v>
      </c>
      <c r="H15" s="376" t="s">
        <v>243</v>
      </c>
      <c r="I15" s="447" t="s">
        <v>281</v>
      </c>
      <c r="J15" s="80" t="s">
        <v>244</v>
      </c>
      <c r="K15" s="81" t="s">
        <v>282</v>
      </c>
      <c r="L15" s="125" t="s">
        <v>4437</v>
      </c>
      <c r="M15" s="125" t="s">
        <v>4437</v>
      </c>
      <c r="N15" s="125" t="s">
        <v>4425</v>
      </c>
      <c r="O15" s="126" t="s">
        <v>4437</v>
      </c>
    </row>
    <row r="16" spans="2:15">
      <c r="B16" s="389"/>
      <c r="C16" s="392"/>
      <c r="D16" s="343"/>
      <c r="E16" s="395"/>
      <c r="F16" s="377"/>
      <c r="G16" s="448"/>
      <c r="H16" s="378"/>
      <c r="I16" s="449"/>
      <c r="J16" s="80" t="s">
        <v>245</v>
      </c>
      <c r="K16" s="81" t="s">
        <v>283</v>
      </c>
      <c r="L16" s="125" t="s">
        <v>4437</v>
      </c>
      <c r="M16" s="125" t="s">
        <v>4437</v>
      </c>
      <c r="N16" s="125" t="s">
        <v>4425</v>
      </c>
      <c r="O16" s="126" t="s">
        <v>4437</v>
      </c>
    </row>
    <row r="17" spans="2:15">
      <c r="B17" s="389"/>
      <c r="C17" s="392"/>
      <c r="D17" s="343"/>
      <c r="E17" s="395"/>
      <c r="F17" s="377"/>
      <c r="G17" s="448"/>
      <c r="H17" s="80" t="s">
        <v>246</v>
      </c>
      <c r="I17" s="81" t="s">
        <v>284</v>
      </c>
      <c r="J17" s="80" t="s">
        <v>247</v>
      </c>
      <c r="K17" s="81" t="s">
        <v>284</v>
      </c>
      <c r="L17" s="125" t="s">
        <v>4437</v>
      </c>
      <c r="M17" s="125" t="s">
        <v>4437</v>
      </c>
      <c r="N17" s="125" t="s">
        <v>4425</v>
      </c>
      <c r="O17" s="126" t="s">
        <v>4437</v>
      </c>
    </row>
    <row r="18" spans="2:15">
      <c r="B18" s="389"/>
      <c r="C18" s="392"/>
      <c r="D18" s="343"/>
      <c r="E18" s="395"/>
      <c r="F18" s="377"/>
      <c r="G18" s="448"/>
      <c r="H18" s="376" t="s">
        <v>248</v>
      </c>
      <c r="I18" s="447" t="s">
        <v>285</v>
      </c>
      <c r="J18" s="80" t="s">
        <v>249</v>
      </c>
      <c r="K18" s="81" t="s">
        <v>286</v>
      </c>
      <c r="L18" s="125" t="s">
        <v>4437</v>
      </c>
      <c r="M18" s="125" t="s">
        <v>4437</v>
      </c>
      <c r="N18" s="125" t="s">
        <v>4425</v>
      </c>
      <c r="O18" s="126" t="s">
        <v>4437</v>
      </c>
    </row>
    <row r="19" spans="2:15">
      <c r="B19" s="389"/>
      <c r="C19" s="392"/>
      <c r="D19" s="343"/>
      <c r="E19" s="395"/>
      <c r="F19" s="377"/>
      <c r="G19" s="448"/>
      <c r="H19" s="378"/>
      <c r="I19" s="449"/>
      <c r="J19" s="80" t="s">
        <v>250</v>
      </c>
      <c r="K19" s="81" t="s">
        <v>287</v>
      </c>
      <c r="L19" s="125" t="s">
        <v>4437</v>
      </c>
      <c r="M19" s="125" t="s">
        <v>4437</v>
      </c>
      <c r="N19" s="125" t="s">
        <v>4425</v>
      </c>
      <c r="O19" s="126" t="s">
        <v>4437</v>
      </c>
    </row>
    <row r="20" spans="2:15">
      <c r="B20" s="389"/>
      <c r="C20" s="392"/>
      <c r="D20" s="343"/>
      <c r="E20" s="395"/>
      <c r="F20" s="377"/>
      <c r="G20" s="448"/>
      <c r="H20" s="376" t="s">
        <v>251</v>
      </c>
      <c r="I20" s="447" t="s">
        <v>288</v>
      </c>
      <c r="J20" s="80" t="s">
        <v>252</v>
      </c>
      <c r="K20" s="81" t="s">
        <v>289</v>
      </c>
      <c r="L20" s="125" t="s">
        <v>4437</v>
      </c>
      <c r="M20" s="125" t="s">
        <v>4437</v>
      </c>
      <c r="N20" s="125" t="s">
        <v>4425</v>
      </c>
      <c r="O20" s="126" t="s">
        <v>4437</v>
      </c>
    </row>
    <row r="21" spans="2:15">
      <c r="B21" s="389"/>
      <c r="C21" s="392"/>
      <c r="D21" s="343"/>
      <c r="E21" s="395"/>
      <c r="F21" s="378"/>
      <c r="G21" s="449"/>
      <c r="H21" s="378"/>
      <c r="I21" s="449"/>
      <c r="J21" s="80" t="s">
        <v>253</v>
      </c>
      <c r="K21" s="81" t="s">
        <v>290</v>
      </c>
      <c r="L21" s="125" t="s">
        <v>4437</v>
      </c>
      <c r="M21" s="125" t="s">
        <v>4437</v>
      </c>
      <c r="N21" s="125" t="s">
        <v>4425</v>
      </c>
      <c r="O21" s="126" t="s">
        <v>4437</v>
      </c>
    </row>
    <row r="22" spans="2:15">
      <c r="B22" s="389"/>
      <c r="C22" s="392"/>
      <c r="D22" s="343"/>
      <c r="E22" s="395"/>
      <c r="F22" s="80" t="s">
        <v>254</v>
      </c>
      <c r="G22" s="81" t="s">
        <v>291</v>
      </c>
      <c r="H22" s="80" t="s">
        <v>255</v>
      </c>
      <c r="I22" s="81" t="s">
        <v>291</v>
      </c>
      <c r="J22" s="80" t="s">
        <v>256</v>
      </c>
      <c r="K22" s="81" t="s">
        <v>291</v>
      </c>
      <c r="L22" s="125" t="s">
        <v>4437</v>
      </c>
      <c r="M22" s="125" t="s">
        <v>4437</v>
      </c>
      <c r="N22" s="125" t="s">
        <v>4425</v>
      </c>
      <c r="O22" s="126" t="s">
        <v>4437</v>
      </c>
    </row>
    <row r="23" spans="2:15">
      <c r="B23" s="389"/>
      <c r="C23" s="392"/>
      <c r="D23" s="343"/>
      <c r="E23" s="395"/>
      <c r="F23" s="376" t="s">
        <v>257</v>
      </c>
      <c r="G23" s="447" t="s">
        <v>292</v>
      </c>
      <c r="H23" s="376" t="s">
        <v>258</v>
      </c>
      <c r="I23" s="447" t="s">
        <v>293</v>
      </c>
      <c r="J23" s="80" t="s">
        <v>259</v>
      </c>
      <c r="K23" s="81" t="s">
        <v>294</v>
      </c>
      <c r="L23" s="125" t="s">
        <v>4437</v>
      </c>
      <c r="M23" s="125" t="s">
        <v>4437</v>
      </c>
      <c r="N23" s="125" t="s">
        <v>4425</v>
      </c>
      <c r="O23" s="126" t="s">
        <v>4437</v>
      </c>
    </row>
    <row r="24" spans="2:15">
      <c r="B24" s="389"/>
      <c r="C24" s="392"/>
      <c r="D24" s="343"/>
      <c r="E24" s="395"/>
      <c r="F24" s="377"/>
      <c r="G24" s="448"/>
      <c r="H24" s="378"/>
      <c r="I24" s="449"/>
      <c r="J24" s="80" t="s">
        <v>260</v>
      </c>
      <c r="K24" s="81" t="s">
        <v>295</v>
      </c>
      <c r="L24" s="125" t="s">
        <v>4437</v>
      </c>
      <c r="M24" s="125" t="s">
        <v>4437</v>
      </c>
      <c r="N24" s="125" t="s">
        <v>4425</v>
      </c>
      <c r="O24" s="126" t="s">
        <v>4437</v>
      </c>
    </row>
    <row r="25" spans="2:15">
      <c r="B25" s="389"/>
      <c r="C25" s="392"/>
      <c r="D25" s="343"/>
      <c r="E25" s="395"/>
      <c r="F25" s="378"/>
      <c r="G25" s="449"/>
      <c r="H25" s="80" t="s">
        <v>261</v>
      </c>
      <c r="I25" s="81" t="s">
        <v>296</v>
      </c>
      <c r="J25" s="80" t="s">
        <v>262</v>
      </c>
      <c r="K25" s="81" t="s">
        <v>296</v>
      </c>
      <c r="L25" s="125" t="s">
        <v>4437</v>
      </c>
      <c r="M25" s="125" t="s">
        <v>4437</v>
      </c>
      <c r="N25" s="125" t="s">
        <v>4425</v>
      </c>
      <c r="O25" s="126" t="s">
        <v>4437</v>
      </c>
    </row>
    <row r="26" spans="2:15">
      <c r="B26" s="389"/>
      <c r="C26" s="392"/>
      <c r="D26" s="344"/>
      <c r="E26" s="396"/>
      <c r="F26" s="80" t="s">
        <v>263</v>
      </c>
      <c r="G26" s="81" t="s">
        <v>297</v>
      </c>
      <c r="H26" s="80" t="s">
        <v>264</v>
      </c>
      <c r="I26" s="81" t="s">
        <v>297</v>
      </c>
      <c r="J26" s="80" t="s">
        <v>265</v>
      </c>
      <c r="K26" s="81" t="s">
        <v>297</v>
      </c>
      <c r="L26" s="125" t="s">
        <v>4437</v>
      </c>
      <c r="M26" s="125" t="s">
        <v>4437</v>
      </c>
      <c r="N26" s="125" t="s">
        <v>4425</v>
      </c>
      <c r="O26" s="126" t="s">
        <v>4437</v>
      </c>
    </row>
    <row r="27" spans="2:15">
      <c r="B27" s="389"/>
      <c r="C27" s="392"/>
      <c r="D27" s="342" t="s">
        <v>2765</v>
      </c>
      <c r="E27" s="394" t="s">
        <v>2766</v>
      </c>
      <c r="F27" s="376" t="s">
        <v>2767</v>
      </c>
      <c r="G27" s="447" t="s">
        <v>2766</v>
      </c>
      <c r="H27" s="376" t="s">
        <v>2768</v>
      </c>
      <c r="I27" s="447" t="s">
        <v>2769</v>
      </c>
      <c r="J27" s="80" t="s">
        <v>2770</v>
      </c>
      <c r="K27" s="81" t="s">
        <v>2776</v>
      </c>
      <c r="L27" s="125" t="s">
        <v>4437</v>
      </c>
      <c r="M27" s="125" t="s">
        <v>4425</v>
      </c>
      <c r="N27" s="125" t="s">
        <v>4437</v>
      </c>
      <c r="O27" s="126" t="s">
        <v>4437</v>
      </c>
    </row>
    <row r="28" spans="2:15">
      <c r="B28" s="389"/>
      <c r="C28" s="392"/>
      <c r="D28" s="343"/>
      <c r="E28" s="395"/>
      <c r="F28" s="377"/>
      <c r="G28" s="448"/>
      <c r="H28" s="378"/>
      <c r="I28" s="449"/>
      <c r="J28" s="80" t="s">
        <v>2771</v>
      </c>
      <c r="K28" s="81" t="s">
        <v>2777</v>
      </c>
      <c r="L28" s="125" t="s">
        <v>4437</v>
      </c>
      <c r="M28" s="125" t="s">
        <v>4425</v>
      </c>
      <c r="N28" s="125" t="s">
        <v>4437</v>
      </c>
      <c r="O28" s="126" t="s">
        <v>4437</v>
      </c>
    </row>
    <row r="29" spans="2:15">
      <c r="B29" s="389"/>
      <c r="C29" s="392"/>
      <c r="D29" s="343"/>
      <c r="E29" s="395"/>
      <c r="F29" s="377"/>
      <c r="G29" s="448"/>
      <c r="H29" s="82" t="s">
        <v>2772</v>
      </c>
      <c r="I29" s="83" t="s">
        <v>2774</v>
      </c>
      <c r="J29" s="80" t="s">
        <v>2775</v>
      </c>
      <c r="K29" s="81" t="s">
        <v>2774</v>
      </c>
      <c r="L29" s="125" t="s">
        <v>4437</v>
      </c>
      <c r="M29" s="125" t="s">
        <v>4425</v>
      </c>
      <c r="N29" s="125" t="s">
        <v>4437</v>
      </c>
      <c r="O29" s="126" t="s">
        <v>4437</v>
      </c>
    </row>
    <row r="30" spans="2:15">
      <c r="B30" s="389"/>
      <c r="C30" s="392"/>
      <c r="D30" s="343"/>
      <c r="E30" s="395"/>
      <c r="F30" s="377"/>
      <c r="G30" s="448"/>
      <c r="H30" s="82" t="s">
        <v>2773</v>
      </c>
      <c r="I30" s="83" t="s">
        <v>2778</v>
      </c>
      <c r="J30" s="80" t="s">
        <v>2779</v>
      </c>
      <c r="K30" s="81" t="s">
        <v>2778</v>
      </c>
      <c r="L30" s="125" t="s">
        <v>4437</v>
      </c>
      <c r="M30" s="125" t="s">
        <v>4425</v>
      </c>
      <c r="N30" s="125" t="s">
        <v>4437</v>
      </c>
      <c r="O30" s="126" t="s">
        <v>4437</v>
      </c>
    </row>
    <row r="31" spans="2:15">
      <c r="B31" s="389"/>
      <c r="C31" s="392"/>
      <c r="D31" s="344"/>
      <c r="E31" s="396"/>
      <c r="F31" s="378"/>
      <c r="G31" s="449"/>
      <c r="H31" s="82" t="s">
        <v>2780</v>
      </c>
      <c r="I31" s="83" t="s">
        <v>2782</v>
      </c>
      <c r="J31" s="80" t="s">
        <v>2781</v>
      </c>
      <c r="K31" s="81" t="s">
        <v>2782</v>
      </c>
      <c r="L31" s="125" t="s">
        <v>4437</v>
      </c>
      <c r="M31" s="125" t="s">
        <v>4425</v>
      </c>
      <c r="N31" s="125" t="s">
        <v>4437</v>
      </c>
      <c r="O31" s="126" t="s">
        <v>4437</v>
      </c>
    </row>
    <row r="32" spans="2:15">
      <c r="B32" s="389"/>
      <c r="C32" s="392"/>
      <c r="D32" s="342" t="s">
        <v>39</v>
      </c>
      <c r="E32" s="394" t="s">
        <v>6</v>
      </c>
      <c r="F32" s="376" t="s">
        <v>298</v>
      </c>
      <c r="G32" s="447" t="s">
        <v>311</v>
      </c>
      <c r="H32" s="376" t="s">
        <v>299</v>
      </c>
      <c r="I32" s="447" t="s">
        <v>312</v>
      </c>
      <c r="J32" s="80" t="s">
        <v>300</v>
      </c>
      <c r="K32" s="81" t="s">
        <v>313</v>
      </c>
      <c r="L32" s="125" t="s">
        <v>4437</v>
      </c>
      <c r="M32" s="125" t="s">
        <v>4437</v>
      </c>
      <c r="N32" s="125" t="s">
        <v>4425</v>
      </c>
      <c r="O32" s="126" t="s">
        <v>4437</v>
      </c>
    </row>
    <row r="33" spans="2:15">
      <c r="B33" s="389"/>
      <c r="C33" s="392"/>
      <c r="D33" s="343"/>
      <c r="E33" s="395"/>
      <c r="F33" s="377"/>
      <c r="G33" s="448"/>
      <c r="H33" s="378"/>
      <c r="I33" s="449"/>
      <c r="J33" s="80" t="s">
        <v>301</v>
      </c>
      <c r="K33" s="81" t="s">
        <v>314</v>
      </c>
      <c r="L33" s="125" t="s">
        <v>4437</v>
      </c>
      <c r="M33" s="125" t="s">
        <v>4437</v>
      </c>
      <c r="N33" s="125" t="s">
        <v>4425</v>
      </c>
      <c r="O33" s="126" t="s">
        <v>4437</v>
      </c>
    </row>
    <row r="34" spans="2:15">
      <c r="B34" s="389"/>
      <c r="C34" s="392"/>
      <c r="D34" s="343"/>
      <c r="E34" s="395"/>
      <c r="F34" s="378"/>
      <c r="G34" s="449"/>
      <c r="H34" s="80" t="s">
        <v>302</v>
      </c>
      <c r="I34" s="81" t="s">
        <v>315</v>
      </c>
      <c r="J34" s="80" t="s">
        <v>303</v>
      </c>
      <c r="K34" s="81" t="s">
        <v>315</v>
      </c>
      <c r="L34" s="125" t="s">
        <v>4437</v>
      </c>
      <c r="M34" s="125" t="s">
        <v>4437</v>
      </c>
      <c r="N34" s="125" t="s">
        <v>4425</v>
      </c>
      <c r="O34" s="126" t="s">
        <v>4437</v>
      </c>
    </row>
    <row r="35" spans="2:15">
      <c r="B35" s="389"/>
      <c r="C35" s="392"/>
      <c r="D35" s="343"/>
      <c r="E35" s="395"/>
      <c r="F35" s="376" t="s">
        <v>304</v>
      </c>
      <c r="G35" s="447" t="s">
        <v>316</v>
      </c>
      <c r="H35" s="376" t="s">
        <v>305</v>
      </c>
      <c r="I35" s="447" t="s">
        <v>317</v>
      </c>
      <c r="J35" s="80" t="s">
        <v>306</v>
      </c>
      <c r="K35" s="81" t="s">
        <v>318</v>
      </c>
      <c r="L35" s="125" t="s">
        <v>4437</v>
      </c>
      <c r="M35" s="125" t="s">
        <v>4437</v>
      </c>
      <c r="N35" s="125" t="s">
        <v>4425</v>
      </c>
      <c r="O35" s="126" t="s">
        <v>4437</v>
      </c>
    </row>
    <row r="36" spans="2:15">
      <c r="B36" s="389"/>
      <c r="C36" s="392"/>
      <c r="D36" s="343"/>
      <c r="E36" s="395"/>
      <c r="F36" s="377"/>
      <c r="G36" s="448"/>
      <c r="H36" s="377"/>
      <c r="I36" s="448"/>
      <c r="J36" s="80" t="s">
        <v>307</v>
      </c>
      <c r="K36" s="81" t="s">
        <v>319</v>
      </c>
      <c r="L36" s="125" t="s">
        <v>4437</v>
      </c>
      <c r="M36" s="125" t="s">
        <v>4437</v>
      </c>
      <c r="N36" s="125" t="s">
        <v>4425</v>
      </c>
      <c r="O36" s="126" t="s">
        <v>4437</v>
      </c>
    </row>
    <row r="37" spans="2:15">
      <c r="B37" s="389"/>
      <c r="C37" s="392"/>
      <c r="D37" s="343"/>
      <c r="E37" s="395"/>
      <c r="F37" s="377"/>
      <c r="G37" s="448"/>
      <c r="H37" s="378"/>
      <c r="I37" s="449"/>
      <c r="J37" s="80" t="s">
        <v>308</v>
      </c>
      <c r="K37" s="81" t="s">
        <v>320</v>
      </c>
      <c r="L37" s="125" t="s">
        <v>4437</v>
      </c>
      <c r="M37" s="125" t="s">
        <v>4437</v>
      </c>
      <c r="N37" s="125" t="s">
        <v>4425</v>
      </c>
      <c r="O37" s="126" t="s">
        <v>4437</v>
      </c>
    </row>
    <row r="38" spans="2:15">
      <c r="B38" s="390"/>
      <c r="C38" s="393"/>
      <c r="D38" s="344"/>
      <c r="E38" s="396"/>
      <c r="F38" s="378"/>
      <c r="G38" s="449"/>
      <c r="H38" s="80" t="s">
        <v>309</v>
      </c>
      <c r="I38" s="81" t="s">
        <v>321</v>
      </c>
      <c r="J38" s="80" t="s">
        <v>310</v>
      </c>
      <c r="K38" s="81" t="s">
        <v>321</v>
      </c>
      <c r="L38" s="125" t="s">
        <v>4437</v>
      </c>
      <c r="M38" s="125" t="s">
        <v>4437</v>
      </c>
      <c r="N38" s="125" t="s">
        <v>4425</v>
      </c>
      <c r="O38" s="126" t="s">
        <v>4437</v>
      </c>
    </row>
    <row r="39" spans="2:15">
      <c r="B39" s="388" t="s">
        <v>683</v>
      </c>
      <c r="C39" s="391" t="s">
        <v>684</v>
      </c>
      <c r="D39" s="406" t="s">
        <v>4143</v>
      </c>
      <c r="E39" s="446" t="s">
        <v>4144</v>
      </c>
      <c r="F39" s="80" t="s">
        <v>4145</v>
      </c>
      <c r="G39" s="81" t="s">
        <v>4151</v>
      </c>
      <c r="H39" s="80" t="s">
        <v>4146</v>
      </c>
      <c r="I39" s="81" t="s">
        <v>4151</v>
      </c>
      <c r="J39" s="80" t="s">
        <v>4147</v>
      </c>
      <c r="K39" s="81" t="s">
        <v>4151</v>
      </c>
      <c r="L39" s="111" t="s">
        <v>4437</v>
      </c>
      <c r="M39" s="111" t="s">
        <v>4425</v>
      </c>
      <c r="N39" s="111" t="s">
        <v>4437</v>
      </c>
      <c r="O39" s="123" t="s">
        <v>4437</v>
      </c>
    </row>
    <row r="40" spans="2:15">
      <c r="B40" s="389"/>
      <c r="C40" s="392"/>
      <c r="D40" s="406"/>
      <c r="E40" s="446"/>
      <c r="F40" s="80" t="s">
        <v>4148</v>
      </c>
      <c r="G40" s="81" t="s">
        <v>4152</v>
      </c>
      <c r="H40" s="80" t="s">
        <v>4149</v>
      </c>
      <c r="I40" s="81" t="s">
        <v>4152</v>
      </c>
      <c r="J40" s="80" t="s">
        <v>4150</v>
      </c>
      <c r="K40" s="81" t="s">
        <v>4152</v>
      </c>
      <c r="L40" s="111" t="s">
        <v>4437</v>
      </c>
      <c r="M40" s="111" t="s">
        <v>4425</v>
      </c>
      <c r="N40" s="111" t="s">
        <v>4437</v>
      </c>
      <c r="O40" s="123" t="s">
        <v>4437</v>
      </c>
    </row>
    <row r="41" spans="2:15">
      <c r="B41" s="389"/>
      <c r="C41" s="392"/>
      <c r="D41" s="406" t="s">
        <v>4153</v>
      </c>
      <c r="E41" s="446" t="s">
        <v>4154</v>
      </c>
      <c r="F41" s="80" t="s">
        <v>4155</v>
      </c>
      <c r="G41" s="81" t="s">
        <v>4161</v>
      </c>
      <c r="H41" s="80" t="s">
        <v>4156</v>
      </c>
      <c r="I41" s="81" t="s">
        <v>4161</v>
      </c>
      <c r="J41" s="80" t="s">
        <v>4157</v>
      </c>
      <c r="K41" s="81" t="s">
        <v>4161</v>
      </c>
      <c r="L41" s="111" t="s">
        <v>4437</v>
      </c>
      <c r="M41" s="111" t="s">
        <v>4425</v>
      </c>
      <c r="N41" s="111" t="s">
        <v>4437</v>
      </c>
      <c r="O41" s="123" t="s">
        <v>4437</v>
      </c>
    </row>
    <row r="42" spans="2:15">
      <c r="B42" s="389"/>
      <c r="C42" s="392"/>
      <c r="D42" s="406"/>
      <c r="E42" s="446"/>
      <c r="F42" s="80" t="s">
        <v>4158</v>
      </c>
      <c r="G42" s="81" t="s">
        <v>4162</v>
      </c>
      <c r="H42" s="80" t="s">
        <v>4159</v>
      </c>
      <c r="I42" s="81" t="s">
        <v>4162</v>
      </c>
      <c r="J42" s="80" t="s">
        <v>4160</v>
      </c>
      <c r="K42" s="81" t="s">
        <v>4162</v>
      </c>
      <c r="L42" s="111" t="s">
        <v>4437</v>
      </c>
      <c r="M42" s="111" t="s">
        <v>4425</v>
      </c>
      <c r="N42" s="111" t="s">
        <v>4437</v>
      </c>
      <c r="O42" s="123" t="s">
        <v>4437</v>
      </c>
    </row>
    <row r="43" spans="2:15">
      <c r="B43" s="389"/>
      <c r="C43" s="392"/>
      <c r="D43" s="419" t="s">
        <v>685</v>
      </c>
      <c r="E43" s="405" t="s">
        <v>692</v>
      </c>
      <c r="F43" s="406" t="s">
        <v>686</v>
      </c>
      <c r="G43" s="407" t="s">
        <v>664</v>
      </c>
      <c r="H43" s="80" t="s">
        <v>687</v>
      </c>
      <c r="I43" s="84" t="s">
        <v>693</v>
      </c>
      <c r="J43" s="80" t="s">
        <v>688</v>
      </c>
      <c r="K43" s="84" t="s">
        <v>693</v>
      </c>
      <c r="L43" s="113" t="s">
        <v>4425</v>
      </c>
      <c r="M43" s="114" t="s">
        <v>4536</v>
      </c>
      <c r="N43" s="114" t="s">
        <v>4536</v>
      </c>
      <c r="O43" s="122" t="s">
        <v>4536</v>
      </c>
    </row>
    <row r="44" spans="2:15">
      <c r="B44" s="389"/>
      <c r="C44" s="392"/>
      <c r="D44" s="419"/>
      <c r="E44" s="405"/>
      <c r="F44" s="406"/>
      <c r="G44" s="407"/>
      <c r="H44" s="419" t="s">
        <v>689</v>
      </c>
      <c r="I44" s="405" t="s">
        <v>694</v>
      </c>
      <c r="J44" s="80" t="s">
        <v>690</v>
      </c>
      <c r="K44" s="85" t="s">
        <v>695</v>
      </c>
      <c r="L44" s="113" t="s">
        <v>4425</v>
      </c>
      <c r="M44" s="164" t="s">
        <v>4536</v>
      </c>
      <c r="N44" s="164" t="s">
        <v>4536</v>
      </c>
      <c r="O44" s="165" t="s">
        <v>4536</v>
      </c>
    </row>
    <row r="45" spans="2:15">
      <c r="B45" s="389"/>
      <c r="C45" s="392"/>
      <c r="D45" s="419"/>
      <c r="E45" s="405"/>
      <c r="F45" s="406"/>
      <c r="G45" s="407"/>
      <c r="H45" s="419"/>
      <c r="I45" s="405"/>
      <c r="J45" s="80" t="s">
        <v>691</v>
      </c>
      <c r="K45" s="85" t="s">
        <v>696</v>
      </c>
      <c r="L45" s="113" t="s">
        <v>4425</v>
      </c>
      <c r="M45" s="164" t="s">
        <v>4536</v>
      </c>
      <c r="N45" s="164" t="s">
        <v>4536</v>
      </c>
      <c r="O45" s="165" t="s">
        <v>4536</v>
      </c>
    </row>
    <row r="46" spans="2:15">
      <c r="B46" s="389"/>
      <c r="C46" s="392"/>
      <c r="D46" s="419"/>
      <c r="E46" s="405"/>
      <c r="F46" s="406" t="s">
        <v>4405</v>
      </c>
      <c r="G46" s="407" t="s">
        <v>4417</v>
      </c>
      <c r="H46" s="80" t="s">
        <v>4406</v>
      </c>
      <c r="I46" s="85" t="s">
        <v>4418</v>
      </c>
      <c r="J46" s="80" t="s">
        <v>4407</v>
      </c>
      <c r="K46" s="85" t="s">
        <v>4418</v>
      </c>
      <c r="L46" s="112" t="s">
        <v>4437</v>
      </c>
      <c r="M46" s="112" t="s">
        <v>4425</v>
      </c>
      <c r="N46" s="112" t="s">
        <v>4437</v>
      </c>
      <c r="O46" s="129" t="s">
        <v>4437</v>
      </c>
    </row>
    <row r="47" spans="2:15">
      <c r="B47" s="389"/>
      <c r="C47" s="392"/>
      <c r="D47" s="419"/>
      <c r="E47" s="405"/>
      <c r="F47" s="406"/>
      <c r="G47" s="407"/>
      <c r="H47" s="80" t="s">
        <v>4408</v>
      </c>
      <c r="I47" s="85" t="s">
        <v>4419</v>
      </c>
      <c r="J47" s="80" t="s">
        <v>4409</v>
      </c>
      <c r="K47" s="85" t="s">
        <v>4419</v>
      </c>
      <c r="L47" s="112" t="s">
        <v>4437</v>
      </c>
      <c r="M47" s="112" t="s">
        <v>4425</v>
      </c>
      <c r="N47" s="112" t="s">
        <v>4437</v>
      </c>
      <c r="O47" s="129" t="s">
        <v>4437</v>
      </c>
    </row>
    <row r="48" spans="2:15">
      <c r="B48" s="389"/>
      <c r="C48" s="392"/>
      <c r="D48" s="419"/>
      <c r="E48" s="405"/>
      <c r="F48" s="406"/>
      <c r="G48" s="407"/>
      <c r="H48" s="80" t="s">
        <v>4410</v>
      </c>
      <c r="I48" s="85" t="s">
        <v>4420</v>
      </c>
      <c r="J48" s="80" t="s">
        <v>4411</v>
      </c>
      <c r="K48" s="85" t="s">
        <v>4420</v>
      </c>
      <c r="L48" s="112" t="s">
        <v>4437</v>
      </c>
      <c r="M48" s="112" t="s">
        <v>4425</v>
      </c>
      <c r="N48" s="112" t="s">
        <v>4437</v>
      </c>
      <c r="O48" s="129" t="s">
        <v>4437</v>
      </c>
    </row>
    <row r="49" spans="2:15">
      <c r="B49" s="390"/>
      <c r="C49" s="393"/>
      <c r="D49" s="78" t="s">
        <v>4412</v>
      </c>
      <c r="E49" s="77" t="s">
        <v>4413</v>
      </c>
      <c r="F49" s="80" t="s">
        <v>4414</v>
      </c>
      <c r="G49" s="85" t="s">
        <v>4413</v>
      </c>
      <c r="H49" s="80" t="s">
        <v>4415</v>
      </c>
      <c r="I49" s="85" t="s">
        <v>4413</v>
      </c>
      <c r="J49" s="80" t="s">
        <v>4416</v>
      </c>
      <c r="K49" s="85" t="s">
        <v>4413</v>
      </c>
      <c r="L49" s="112" t="s">
        <v>4437</v>
      </c>
      <c r="M49" s="112" t="s">
        <v>4425</v>
      </c>
      <c r="N49" s="112" t="s">
        <v>4437</v>
      </c>
      <c r="O49" s="129" t="s">
        <v>4437</v>
      </c>
    </row>
    <row r="50" spans="2:15">
      <c r="B50" s="388" t="s">
        <v>697</v>
      </c>
      <c r="C50" s="450" t="s">
        <v>856</v>
      </c>
      <c r="D50" s="342" t="s">
        <v>698</v>
      </c>
      <c r="E50" s="402" t="s">
        <v>701</v>
      </c>
      <c r="F50" s="376" t="s">
        <v>702</v>
      </c>
      <c r="G50" s="379" t="s">
        <v>770</v>
      </c>
      <c r="H50" s="376" t="s">
        <v>703</v>
      </c>
      <c r="I50" s="379" t="s">
        <v>771</v>
      </c>
      <c r="J50" s="80" t="s">
        <v>704</v>
      </c>
      <c r="K50" s="85" t="s">
        <v>776</v>
      </c>
      <c r="L50" s="113" t="s">
        <v>4437</v>
      </c>
      <c r="M50" s="114" t="s">
        <v>4425</v>
      </c>
      <c r="N50" s="114" t="s">
        <v>4437</v>
      </c>
      <c r="O50" s="122" t="s">
        <v>4437</v>
      </c>
    </row>
    <row r="51" spans="2:15">
      <c r="B51" s="389"/>
      <c r="C51" s="436"/>
      <c r="D51" s="343"/>
      <c r="E51" s="403"/>
      <c r="F51" s="377"/>
      <c r="G51" s="380"/>
      <c r="H51" s="378"/>
      <c r="I51" s="381"/>
      <c r="J51" s="80" t="s">
        <v>705</v>
      </c>
      <c r="K51" s="85" t="s">
        <v>772</v>
      </c>
      <c r="L51" s="113" t="s">
        <v>4437</v>
      </c>
      <c r="M51" s="114" t="s">
        <v>4425</v>
      </c>
      <c r="N51" s="114" t="s">
        <v>4437</v>
      </c>
      <c r="O51" s="122" t="s">
        <v>4437</v>
      </c>
    </row>
    <row r="52" spans="2:15">
      <c r="B52" s="389"/>
      <c r="C52" s="436"/>
      <c r="D52" s="343"/>
      <c r="E52" s="403"/>
      <c r="F52" s="377"/>
      <c r="G52" s="380"/>
      <c r="H52" s="376" t="s">
        <v>706</v>
      </c>
      <c r="I52" s="379" t="s">
        <v>773</v>
      </c>
      <c r="J52" s="80" t="s">
        <v>707</v>
      </c>
      <c r="K52" s="85" t="s">
        <v>774</v>
      </c>
      <c r="L52" s="113" t="s">
        <v>4437</v>
      </c>
      <c r="M52" s="114" t="s">
        <v>4425</v>
      </c>
      <c r="N52" s="114" t="s">
        <v>4437</v>
      </c>
      <c r="O52" s="122" t="s">
        <v>4437</v>
      </c>
    </row>
    <row r="53" spans="2:15">
      <c r="B53" s="389"/>
      <c r="C53" s="436"/>
      <c r="D53" s="343"/>
      <c r="E53" s="403"/>
      <c r="F53" s="377"/>
      <c r="G53" s="380"/>
      <c r="H53" s="377"/>
      <c r="I53" s="380"/>
      <c r="J53" s="80" t="s">
        <v>708</v>
      </c>
      <c r="K53" s="85" t="s">
        <v>775</v>
      </c>
      <c r="L53" s="113" t="s">
        <v>4437</v>
      </c>
      <c r="M53" s="114" t="s">
        <v>4425</v>
      </c>
      <c r="N53" s="114" t="s">
        <v>4437</v>
      </c>
      <c r="O53" s="122" t="s">
        <v>4437</v>
      </c>
    </row>
    <row r="54" spans="2:15">
      <c r="B54" s="389"/>
      <c r="C54" s="436"/>
      <c r="D54" s="343"/>
      <c r="E54" s="403"/>
      <c r="F54" s="378"/>
      <c r="G54" s="381"/>
      <c r="H54" s="378"/>
      <c r="I54" s="381"/>
      <c r="J54" s="80" t="s">
        <v>709</v>
      </c>
      <c r="K54" s="85" t="s">
        <v>777</v>
      </c>
      <c r="L54" s="113" t="s">
        <v>4437</v>
      </c>
      <c r="M54" s="114" t="s">
        <v>4425</v>
      </c>
      <c r="N54" s="114" t="s">
        <v>4437</v>
      </c>
      <c r="O54" s="122" t="s">
        <v>4437</v>
      </c>
    </row>
    <row r="55" spans="2:15">
      <c r="B55" s="389"/>
      <c r="C55" s="436"/>
      <c r="D55" s="343"/>
      <c r="E55" s="403"/>
      <c r="F55" s="376" t="s">
        <v>710</v>
      </c>
      <c r="G55" s="379" t="s">
        <v>778</v>
      </c>
      <c r="H55" s="376" t="s">
        <v>711</v>
      </c>
      <c r="I55" s="379" t="s">
        <v>779</v>
      </c>
      <c r="J55" s="80" t="s">
        <v>712</v>
      </c>
      <c r="K55" s="85" t="s">
        <v>780</v>
      </c>
      <c r="L55" s="113" t="s">
        <v>4437</v>
      </c>
      <c r="M55" s="114" t="s">
        <v>4425</v>
      </c>
      <c r="N55" s="114" t="s">
        <v>4437</v>
      </c>
      <c r="O55" s="122" t="s">
        <v>4437</v>
      </c>
    </row>
    <row r="56" spans="2:15">
      <c r="B56" s="389"/>
      <c r="C56" s="436"/>
      <c r="D56" s="343"/>
      <c r="E56" s="403"/>
      <c r="F56" s="377"/>
      <c r="G56" s="380"/>
      <c r="H56" s="377"/>
      <c r="I56" s="380"/>
      <c r="J56" s="80" t="s">
        <v>713</v>
      </c>
      <c r="K56" s="85" t="s">
        <v>781</v>
      </c>
      <c r="L56" s="113" t="s">
        <v>4437</v>
      </c>
      <c r="M56" s="114" t="s">
        <v>4425</v>
      </c>
      <c r="N56" s="114" t="s">
        <v>4437</v>
      </c>
      <c r="O56" s="122" t="s">
        <v>4437</v>
      </c>
    </row>
    <row r="57" spans="2:15">
      <c r="B57" s="389"/>
      <c r="C57" s="436"/>
      <c r="D57" s="343"/>
      <c r="E57" s="403"/>
      <c r="F57" s="377"/>
      <c r="G57" s="380"/>
      <c r="H57" s="377"/>
      <c r="I57" s="380"/>
      <c r="J57" s="80" t="s">
        <v>714</v>
      </c>
      <c r="K57" s="85" t="s">
        <v>2737</v>
      </c>
      <c r="L57" s="113" t="s">
        <v>4437</v>
      </c>
      <c r="M57" s="114" t="s">
        <v>4425</v>
      </c>
      <c r="N57" s="114" t="s">
        <v>4437</v>
      </c>
      <c r="O57" s="122" t="s">
        <v>4437</v>
      </c>
    </row>
    <row r="58" spans="2:15">
      <c r="B58" s="389"/>
      <c r="C58" s="436"/>
      <c r="D58" s="343"/>
      <c r="E58" s="403"/>
      <c r="F58" s="377"/>
      <c r="G58" s="380"/>
      <c r="H58" s="378"/>
      <c r="I58" s="381"/>
      <c r="J58" s="80" t="s">
        <v>715</v>
      </c>
      <c r="K58" s="85" t="s">
        <v>782</v>
      </c>
      <c r="L58" s="113" t="s">
        <v>4437</v>
      </c>
      <c r="M58" s="114" t="s">
        <v>4425</v>
      </c>
      <c r="N58" s="114" t="s">
        <v>4437</v>
      </c>
      <c r="O58" s="122" t="s">
        <v>4437</v>
      </c>
    </row>
    <row r="59" spans="2:15">
      <c r="B59" s="389"/>
      <c r="C59" s="436"/>
      <c r="D59" s="343"/>
      <c r="E59" s="403"/>
      <c r="F59" s="378"/>
      <c r="G59" s="381"/>
      <c r="H59" s="80" t="s">
        <v>716</v>
      </c>
      <c r="I59" s="85" t="s">
        <v>783</v>
      </c>
      <c r="J59" s="80" t="s">
        <v>717</v>
      </c>
      <c r="K59" s="85" t="s">
        <v>783</v>
      </c>
      <c r="L59" s="113" t="s">
        <v>4437</v>
      </c>
      <c r="M59" s="114" t="s">
        <v>4425</v>
      </c>
      <c r="N59" s="114" t="s">
        <v>4437</v>
      </c>
      <c r="O59" s="122" t="s">
        <v>4437</v>
      </c>
    </row>
    <row r="60" spans="2:15">
      <c r="B60" s="389"/>
      <c r="C60" s="436"/>
      <c r="D60" s="343"/>
      <c r="E60" s="403"/>
      <c r="F60" s="376" t="s">
        <v>718</v>
      </c>
      <c r="G60" s="379" t="s">
        <v>784</v>
      </c>
      <c r="H60" s="376" t="s">
        <v>719</v>
      </c>
      <c r="I60" s="379" t="s">
        <v>784</v>
      </c>
      <c r="J60" s="80" t="s">
        <v>720</v>
      </c>
      <c r="K60" s="85" t="s">
        <v>785</v>
      </c>
      <c r="L60" s="113" t="s">
        <v>4437</v>
      </c>
      <c r="M60" s="114" t="s">
        <v>4425</v>
      </c>
      <c r="N60" s="114" t="s">
        <v>4437</v>
      </c>
      <c r="O60" s="122" t="s">
        <v>4437</v>
      </c>
    </row>
    <row r="61" spans="2:15">
      <c r="B61" s="389"/>
      <c r="C61" s="436"/>
      <c r="D61" s="343"/>
      <c r="E61" s="403"/>
      <c r="F61" s="377"/>
      <c r="G61" s="380"/>
      <c r="H61" s="377"/>
      <c r="I61" s="380"/>
      <c r="J61" s="80" t="s">
        <v>721</v>
      </c>
      <c r="K61" s="85" t="s">
        <v>786</v>
      </c>
      <c r="L61" s="113" t="s">
        <v>4437</v>
      </c>
      <c r="M61" s="114" t="s">
        <v>4425</v>
      </c>
      <c r="N61" s="114" t="s">
        <v>4437</v>
      </c>
      <c r="O61" s="122" t="s">
        <v>4437</v>
      </c>
    </row>
    <row r="62" spans="2:15">
      <c r="B62" s="389"/>
      <c r="C62" s="436"/>
      <c r="D62" s="343"/>
      <c r="E62" s="403"/>
      <c r="F62" s="378"/>
      <c r="G62" s="381"/>
      <c r="H62" s="378"/>
      <c r="I62" s="381"/>
      <c r="J62" s="80" t="s">
        <v>722</v>
      </c>
      <c r="K62" s="85" t="s">
        <v>787</v>
      </c>
      <c r="L62" s="113" t="s">
        <v>4437</v>
      </c>
      <c r="M62" s="114" t="s">
        <v>4425</v>
      </c>
      <c r="N62" s="114" t="s">
        <v>4437</v>
      </c>
      <c r="O62" s="122" t="s">
        <v>4437</v>
      </c>
    </row>
    <row r="63" spans="2:15">
      <c r="B63" s="389"/>
      <c r="C63" s="436"/>
      <c r="D63" s="343"/>
      <c r="E63" s="403"/>
      <c r="F63" s="376" t="s">
        <v>723</v>
      </c>
      <c r="G63" s="379" t="s">
        <v>788</v>
      </c>
      <c r="H63" s="376" t="s">
        <v>724</v>
      </c>
      <c r="I63" s="379" t="s">
        <v>788</v>
      </c>
      <c r="J63" s="80" t="s">
        <v>725</v>
      </c>
      <c r="K63" s="85" t="s">
        <v>789</v>
      </c>
      <c r="L63" s="113" t="s">
        <v>4437</v>
      </c>
      <c r="M63" s="114" t="s">
        <v>4425</v>
      </c>
      <c r="N63" s="114" t="s">
        <v>4437</v>
      </c>
      <c r="O63" s="122" t="s">
        <v>4437</v>
      </c>
    </row>
    <row r="64" spans="2:15">
      <c r="B64" s="389"/>
      <c r="C64" s="436"/>
      <c r="D64" s="343"/>
      <c r="E64" s="403"/>
      <c r="F64" s="377"/>
      <c r="G64" s="380"/>
      <c r="H64" s="377"/>
      <c r="I64" s="380"/>
      <c r="J64" s="80" t="s">
        <v>726</v>
      </c>
      <c r="K64" s="85" t="s">
        <v>790</v>
      </c>
      <c r="L64" s="113" t="s">
        <v>4437</v>
      </c>
      <c r="M64" s="114" t="s">
        <v>4425</v>
      </c>
      <c r="N64" s="114" t="s">
        <v>4437</v>
      </c>
      <c r="O64" s="122" t="s">
        <v>4437</v>
      </c>
    </row>
    <row r="65" spans="2:15">
      <c r="B65" s="389"/>
      <c r="C65" s="436"/>
      <c r="D65" s="343"/>
      <c r="E65" s="403"/>
      <c r="F65" s="378"/>
      <c r="G65" s="381"/>
      <c r="H65" s="378"/>
      <c r="I65" s="381"/>
      <c r="J65" s="80" t="s">
        <v>727</v>
      </c>
      <c r="K65" s="85" t="s">
        <v>791</v>
      </c>
      <c r="L65" s="113" t="s">
        <v>4437</v>
      </c>
      <c r="M65" s="114" t="s">
        <v>4425</v>
      </c>
      <c r="N65" s="114" t="s">
        <v>4437</v>
      </c>
      <c r="O65" s="122" t="s">
        <v>4437</v>
      </c>
    </row>
    <row r="66" spans="2:15">
      <c r="B66" s="389"/>
      <c r="C66" s="436"/>
      <c r="D66" s="343"/>
      <c r="E66" s="403"/>
      <c r="F66" s="376" t="s">
        <v>728</v>
      </c>
      <c r="G66" s="379" t="s">
        <v>792</v>
      </c>
      <c r="H66" s="376" t="s">
        <v>729</v>
      </c>
      <c r="I66" s="379" t="s">
        <v>792</v>
      </c>
      <c r="J66" s="80" t="s">
        <v>730</v>
      </c>
      <c r="K66" s="85" t="s">
        <v>793</v>
      </c>
      <c r="L66" s="113" t="s">
        <v>4437</v>
      </c>
      <c r="M66" s="114" t="s">
        <v>4425</v>
      </c>
      <c r="N66" s="114" t="s">
        <v>4437</v>
      </c>
      <c r="O66" s="122" t="s">
        <v>4437</v>
      </c>
    </row>
    <row r="67" spans="2:15">
      <c r="B67" s="389"/>
      <c r="C67" s="436"/>
      <c r="D67" s="343"/>
      <c r="E67" s="403"/>
      <c r="F67" s="378"/>
      <c r="G67" s="381"/>
      <c r="H67" s="378"/>
      <c r="I67" s="381"/>
      <c r="J67" s="80" t="s">
        <v>731</v>
      </c>
      <c r="K67" s="85" t="s">
        <v>794</v>
      </c>
      <c r="L67" s="113" t="s">
        <v>4437</v>
      </c>
      <c r="M67" s="114" t="s">
        <v>4425</v>
      </c>
      <c r="N67" s="114" t="s">
        <v>4437</v>
      </c>
      <c r="O67" s="122" t="s">
        <v>4437</v>
      </c>
    </row>
    <row r="68" spans="2:15">
      <c r="B68" s="389"/>
      <c r="C68" s="436"/>
      <c r="D68" s="343"/>
      <c r="E68" s="403"/>
      <c r="F68" s="376" t="s">
        <v>732</v>
      </c>
      <c r="G68" s="379" t="s">
        <v>795</v>
      </c>
      <c r="H68" s="376" t="s">
        <v>733</v>
      </c>
      <c r="I68" s="379" t="s">
        <v>796</v>
      </c>
      <c r="J68" s="80" t="s">
        <v>734</v>
      </c>
      <c r="K68" s="85" t="s">
        <v>797</v>
      </c>
      <c r="L68" s="113" t="s">
        <v>4437</v>
      </c>
      <c r="M68" s="114" t="s">
        <v>4425</v>
      </c>
      <c r="N68" s="114" t="s">
        <v>4437</v>
      </c>
      <c r="O68" s="122" t="s">
        <v>4437</v>
      </c>
    </row>
    <row r="69" spans="2:15">
      <c r="B69" s="389"/>
      <c r="C69" s="436"/>
      <c r="D69" s="343"/>
      <c r="E69" s="403"/>
      <c r="F69" s="377"/>
      <c r="G69" s="380"/>
      <c r="H69" s="377"/>
      <c r="I69" s="380"/>
      <c r="J69" s="80" t="s">
        <v>735</v>
      </c>
      <c r="K69" s="85" t="s">
        <v>798</v>
      </c>
      <c r="L69" s="113" t="s">
        <v>4437</v>
      </c>
      <c r="M69" s="114" t="s">
        <v>4425</v>
      </c>
      <c r="N69" s="114" t="s">
        <v>4437</v>
      </c>
      <c r="O69" s="122" t="s">
        <v>4437</v>
      </c>
    </row>
    <row r="70" spans="2:15">
      <c r="B70" s="389"/>
      <c r="C70" s="436"/>
      <c r="D70" s="343"/>
      <c r="E70" s="403"/>
      <c r="F70" s="377"/>
      <c r="G70" s="380"/>
      <c r="H70" s="377"/>
      <c r="I70" s="380"/>
      <c r="J70" s="80" t="s">
        <v>736</v>
      </c>
      <c r="K70" s="85" t="s">
        <v>799</v>
      </c>
      <c r="L70" s="113" t="s">
        <v>4437</v>
      </c>
      <c r="M70" s="114" t="s">
        <v>4425</v>
      </c>
      <c r="N70" s="114" t="s">
        <v>4437</v>
      </c>
      <c r="O70" s="122" t="s">
        <v>4437</v>
      </c>
    </row>
    <row r="71" spans="2:15">
      <c r="B71" s="389"/>
      <c r="C71" s="436"/>
      <c r="D71" s="343"/>
      <c r="E71" s="403"/>
      <c r="F71" s="377"/>
      <c r="G71" s="380"/>
      <c r="H71" s="378"/>
      <c r="I71" s="381"/>
      <c r="J71" s="80" t="s">
        <v>737</v>
      </c>
      <c r="K71" s="85" t="s">
        <v>800</v>
      </c>
      <c r="L71" s="113" t="s">
        <v>4437</v>
      </c>
      <c r="M71" s="114" t="s">
        <v>4425</v>
      </c>
      <c r="N71" s="114" t="s">
        <v>4437</v>
      </c>
      <c r="O71" s="122" t="s">
        <v>4437</v>
      </c>
    </row>
    <row r="72" spans="2:15">
      <c r="B72" s="389"/>
      <c r="C72" s="436"/>
      <c r="D72" s="343"/>
      <c r="E72" s="403"/>
      <c r="F72" s="378"/>
      <c r="G72" s="381"/>
      <c r="H72" s="80" t="s">
        <v>738</v>
      </c>
      <c r="I72" s="85" t="s">
        <v>801</v>
      </c>
      <c r="J72" s="80" t="s">
        <v>739</v>
      </c>
      <c r="K72" s="85" t="s">
        <v>801</v>
      </c>
      <c r="L72" s="113" t="s">
        <v>4437</v>
      </c>
      <c r="M72" s="114" t="s">
        <v>4425</v>
      </c>
      <c r="N72" s="114" t="s">
        <v>4437</v>
      </c>
      <c r="O72" s="122" t="s">
        <v>4437</v>
      </c>
    </row>
    <row r="73" spans="2:15">
      <c r="B73" s="389"/>
      <c r="C73" s="436"/>
      <c r="D73" s="343"/>
      <c r="E73" s="403"/>
      <c r="F73" s="376" t="s">
        <v>740</v>
      </c>
      <c r="G73" s="379" t="s">
        <v>802</v>
      </c>
      <c r="H73" s="376" t="s">
        <v>741</v>
      </c>
      <c r="I73" s="379" t="s">
        <v>803</v>
      </c>
      <c r="J73" s="80" t="s">
        <v>742</v>
      </c>
      <c r="K73" s="85" t="s">
        <v>804</v>
      </c>
      <c r="L73" s="113" t="s">
        <v>4437</v>
      </c>
      <c r="M73" s="114" t="s">
        <v>4425</v>
      </c>
      <c r="N73" s="114" t="s">
        <v>4437</v>
      </c>
      <c r="O73" s="122" t="s">
        <v>4437</v>
      </c>
    </row>
    <row r="74" spans="2:15">
      <c r="B74" s="389"/>
      <c r="C74" s="436"/>
      <c r="D74" s="343"/>
      <c r="E74" s="403"/>
      <c r="F74" s="377"/>
      <c r="G74" s="380"/>
      <c r="H74" s="377"/>
      <c r="I74" s="380"/>
      <c r="J74" s="80" t="s">
        <v>743</v>
      </c>
      <c r="K74" s="85" t="s">
        <v>805</v>
      </c>
      <c r="L74" s="113" t="s">
        <v>4437</v>
      </c>
      <c r="M74" s="114" t="s">
        <v>4425</v>
      </c>
      <c r="N74" s="114" t="s">
        <v>4437</v>
      </c>
      <c r="O74" s="122" t="s">
        <v>4437</v>
      </c>
    </row>
    <row r="75" spans="2:15">
      <c r="B75" s="389"/>
      <c r="C75" s="436"/>
      <c r="D75" s="343"/>
      <c r="E75" s="403"/>
      <c r="F75" s="377"/>
      <c r="G75" s="380"/>
      <c r="H75" s="378"/>
      <c r="I75" s="381"/>
      <c r="J75" s="80" t="s">
        <v>744</v>
      </c>
      <c r="K75" s="85" t="s">
        <v>806</v>
      </c>
      <c r="L75" s="113" t="s">
        <v>4437</v>
      </c>
      <c r="M75" s="114" t="s">
        <v>4425</v>
      </c>
      <c r="N75" s="114" t="s">
        <v>4437</v>
      </c>
      <c r="O75" s="122" t="s">
        <v>4437</v>
      </c>
    </row>
    <row r="76" spans="2:15">
      <c r="B76" s="389"/>
      <c r="C76" s="436"/>
      <c r="D76" s="343"/>
      <c r="E76" s="403"/>
      <c r="F76" s="377"/>
      <c r="G76" s="380"/>
      <c r="H76" s="80" t="s">
        <v>745</v>
      </c>
      <c r="I76" s="85" t="s">
        <v>807</v>
      </c>
      <c r="J76" s="80" t="s">
        <v>746</v>
      </c>
      <c r="K76" s="85" t="s">
        <v>807</v>
      </c>
      <c r="L76" s="113" t="s">
        <v>4437</v>
      </c>
      <c r="M76" s="114" t="s">
        <v>4425</v>
      </c>
      <c r="N76" s="114" t="s">
        <v>4437</v>
      </c>
      <c r="O76" s="122" t="s">
        <v>4437</v>
      </c>
    </row>
    <row r="77" spans="2:15">
      <c r="B77" s="389"/>
      <c r="C77" s="436"/>
      <c r="D77" s="343"/>
      <c r="E77" s="403"/>
      <c r="F77" s="377"/>
      <c r="G77" s="380"/>
      <c r="H77" s="80" t="s">
        <v>747</v>
      </c>
      <c r="I77" s="85" t="s">
        <v>808</v>
      </c>
      <c r="J77" s="80" t="s">
        <v>748</v>
      </c>
      <c r="K77" s="85" t="s">
        <v>808</v>
      </c>
      <c r="L77" s="113" t="s">
        <v>4437</v>
      </c>
      <c r="M77" s="114" t="s">
        <v>4425</v>
      </c>
      <c r="N77" s="114" t="s">
        <v>4437</v>
      </c>
      <c r="O77" s="122" t="s">
        <v>4437</v>
      </c>
    </row>
    <row r="78" spans="2:15">
      <c r="B78" s="389"/>
      <c r="C78" s="436"/>
      <c r="D78" s="343"/>
      <c r="E78" s="403"/>
      <c r="F78" s="377"/>
      <c r="G78" s="380"/>
      <c r="H78" s="376" t="s">
        <v>749</v>
      </c>
      <c r="I78" s="379" t="s">
        <v>809</v>
      </c>
      <c r="J78" s="80" t="s">
        <v>750</v>
      </c>
      <c r="K78" s="85" t="s">
        <v>810</v>
      </c>
      <c r="L78" s="113" t="s">
        <v>4437</v>
      </c>
      <c r="M78" s="114" t="s">
        <v>4425</v>
      </c>
      <c r="N78" s="114" t="s">
        <v>4437</v>
      </c>
      <c r="O78" s="122" t="s">
        <v>4437</v>
      </c>
    </row>
    <row r="79" spans="2:15">
      <c r="B79" s="389"/>
      <c r="C79" s="436"/>
      <c r="D79" s="343"/>
      <c r="E79" s="403"/>
      <c r="F79" s="377"/>
      <c r="G79" s="380"/>
      <c r="H79" s="377"/>
      <c r="I79" s="380"/>
      <c r="J79" s="80" t="s">
        <v>751</v>
      </c>
      <c r="K79" s="85" t="s">
        <v>811</v>
      </c>
      <c r="L79" s="113" t="s">
        <v>4437</v>
      </c>
      <c r="M79" s="114" t="s">
        <v>4425</v>
      </c>
      <c r="N79" s="114" t="s">
        <v>4437</v>
      </c>
      <c r="O79" s="122" t="s">
        <v>4437</v>
      </c>
    </row>
    <row r="80" spans="2:15">
      <c r="B80" s="389"/>
      <c r="C80" s="436"/>
      <c r="D80" s="343"/>
      <c r="E80" s="403"/>
      <c r="F80" s="377"/>
      <c r="G80" s="380"/>
      <c r="H80" s="377"/>
      <c r="I80" s="380"/>
      <c r="J80" s="80" t="s">
        <v>752</v>
      </c>
      <c r="K80" s="85" t="s">
        <v>812</v>
      </c>
      <c r="L80" s="113" t="s">
        <v>4437</v>
      </c>
      <c r="M80" s="114" t="s">
        <v>4425</v>
      </c>
      <c r="N80" s="114" t="s">
        <v>4437</v>
      </c>
      <c r="O80" s="122" t="s">
        <v>4437</v>
      </c>
    </row>
    <row r="81" spans="2:15">
      <c r="B81" s="389"/>
      <c r="C81" s="436"/>
      <c r="D81" s="343"/>
      <c r="E81" s="403"/>
      <c r="F81" s="377"/>
      <c r="G81" s="380"/>
      <c r="H81" s="378"/>
      <c r="I81" s="381"/>
      <c r="J81" s="80" t="s">
        <v>753</v>
      </c>
      <c r="K81" s="85" t="s">
        <v>813</v>
      </c>
      <c r="L81" s="113" t="s">
        <v>4437</v>
      </c>
      <c r="M81" s="114" t="s">
        <v>4425</v>
      </c>
      <c r="N81" s="114" t="s">
        <v>4437</v>
      </c>
      <c r="O81" s="122" t="s">
        <v>4437</v>
      </c>
    </row>
    <row r="82" spans="2:15">
      <c r="B82" s="389"/>
      <c r="C82" s="436"/>
      <c r="D82" s="343"/>
      <c r="E82" s="403"/>
      <c r="F82" s="377"/>
      <c r="G82" s="380"/>
      <c r="H82" s="376" t="s">
        <v>754</v>
      </c>
      <c r="I82" s="379" t="s">
        <v>814</v>
      </c>
      <c r="J82" s="80" t="s">
        <v>755</v>
      </c>
      <c r="K82" s="85" t="s">
        <v>815</v>
      </c>
      <c r="L82" s="113" t="s">
        <v>4437</v>
      </c>
      <c r="M82" s="114" t="s">
        <v>4425</v>
      </c>
      <c r="N82" s="114" t="s">
        <v>4437</v>
      </c>
      <c r="O82" s="122" t="s">
        <v>4437</v>
      </c>
    </row>
    <row r="83" spans="2:15">
      <c r="B83" s="389"/>
      <c r="C83" s="436"/>
      <c r="D83" s="343"/>
      <c r="E83" s="403"/>
      <c r="F83" s="377"/>
      <c r="G83" s="380"/>
      <c r="H83" s="378"/>
      <c r="I83" s="381"/>
      <c r="J83" s="80" t="s">
        <v>756</v>
      </c>
      <c r="K83" s="85" t="s">
        <v>816</v>
      </c>
      <c r="L83" s="113" t="s">
        <v>4437</v>
      </c>
      <c r="M83" s="114" t="s">
        <v>4425</v>
      </c>
      <c r="N83" s="114" t="s">
        <v>4437</v>
      </c>
      <c r="O83" s="122" t="s">
        <v>4437</v>
      </c>
    </row>
    <row r="84" spans="2:15">
      <c r="B84" s="389"/>
      <c r="C84" s="436"/>
      <c r="D84" s="343"/>
      <c r="E84" s="403"/>
      <c r="F84" s="377"/>
      <c r="G84" s="380"/>
      <c r="H84" s="376" t="s">
        <v>757</v>
      </c>
      <c r="I84" s="379" t="s">
        <v>817</v>
      </c>
      <c r="J84" s="80" t="s">
        <v>758</v>
      </c>
      <c r="K84" s="85" t="s">
        <v>818</v>
      </c>
      <c r="L84" s="113" t="s">
        <v>4437</v>
      </c>
      <c r="M84" s="114" t="s">
        <v>4425</v>
      </c>
      <c r="N84" s="114" t="s">
        <v>4437</v>
      </c>
      <c r="O84" s="122" t="s">
        <v>4437</v>
      </c>
    </row>
    <row r="85" spans="2:15">
      <c r="B85" s="389"/>
      <c r="C85" s="436"/>
      <c r="D85" s="343"/>
      <c r="E85" s="403"/>
      <c r="F85" s="377"/>
      <c r="G85" s="380"/>
      <c r="H85" s="377"/>
      <c r="I85" s="380"/>
      <c r="J85" s="80" t="s">
        <v>759</v>
      </c>
      <c r="K85" s="85" t="s">
        <v>819</v>
      </c>
      <c r="L85" s="113" t="s">
        <v>4437</v>
      </c>
      <c r="M85" s="114" t="s">
        <v>4425</v>
      </c>
      <c r="N85" s="114" t="s">
        <v>4437</v>
      </c>
      <c r="O85" s="122" t="s">
        <v>4437</v>
      </c>
    </row>
    <row r="86" spans="2:15">
      <c r="B86" s="389"/>
      <c r="C86" s="436"/>
      <c r="D86" s="343"/>
      <c r="E86" s="403"/>
      <c r="F86" s="377"/>
      <c r="G86" s="380"/>
      <c r="H86" s="377"/>
      <c r="I86" s="380"/>
      <c r="J86" s="80" t="s">
        <v>760</v>
      </c>
      <c r="K86" s="85" t="s">
        <v>820</v>
      </c>
      <c r="L86" s="113" t="s">
        <v>4437</v>
      </c>
      <c r="M86" s="114" t="s">
        <v>4425</v>
      </c>
      <c r="N86" s="114" t="s">
        <v>4437</v>
      </c>
      <c r="O86" s="122" t="s">
        <v>4437</v>
      </c>
    </row>
    <row r="87" spans="2:15">
      <c r="B87" s="389"/>
      <c r="C87" s="436"/>
      <c r="D87" s="343"/>
      <c r="E87" s="403"/>
      <c r="F87" s="377"/>
      <c r="G87" s="380"/>
      <c r="H87" s="377"/>
      <c r="I87" s="380"/>
      <c r="J87" s="80" t="s">
        <v>761</v>
      </c>
      <c r="K87" s="85" t="s">
        <v>821</v>
      </c>
      <c r="L87" s="113" t="s">
        <v>4437</v>
      </c>
      <c r="M87" s="114" t="s">
        <v>4425</v>
      </c>
      <c r="N87" s="114" t="s">
        <v>4437</v>
      </c>
      <c r="O87" s="122" t="s">
        <v>4437</v>
      </c>
    </row>
    <row r="88" spans="2:15">
      <c r="B88" s="389"/>
      <c r="C88" s="436"/>
      <c r="D88" s="343"/>
      <c r="E88" s="403"/>
      <c r="F88" s="377"/>
      <c r="G88" s="380"/>
      <c r="H88" s="377"/>
      <c r="I88" s="380"/>
      <c r="J88" s="80" t="s">
        <v>762</v>
      </c>
      <c r="K88" s="85" t="s">
        <v>822</v>
      </c>
      <c r="L88" s="113" t="s">
        <v>4437</v>
      </c>
      <c r="M88" s="114" t="s">
        <v>4425</v>
      </c>
      <c r="N88" s="114" t="s">
        <v>4437</v>
      </c>
      <c r="O88" s="122" t="s">
        <v>4437</v>
      </c>
    </row>
    <row r="89" spans="2:15">
      <c r="B89" s="389"/>
      <c r="C89" s="436"/>
      <c r="D89" s="343"/>
      <c r="E89" s="403"/>
      <c r="F89" s="377"/>
      <c r="G89" s="380"/>
      <c r="H89" s="377"/>
      <c r="I89" s="380"/>
      <c r="J89" s="80" t="s">
        <v>763</v>
      </c>
      <c r="K89" s="85" t="s">
        <v>823</v>
      </c>
      <c r="L89" s="113" t="s">
        <v>4437</v>
      </c>
      <c r="M89" s="114" t="s">
        <v>4425</v>
      </c>
      <c r="N89" s="114" t="s">
        <v>4437</v>
      </c>
      <c r="O89" s="122" t="s">
        <v>4437</v>
      </c>
    </row>
    <row r="90" spans="2:15">
      <c r="B90" s="389"/>
      <c r="C90" s="436"/>
      <c r="D90" s="343"/>
      <c r="E90" s="403"/>
      <c r="F90" s="377"/>
      <c r="G90" s="380"/>
      <c r="H90" s="377"/>
      <c r="I90" s="380"/>
      <c r="J90" s="80" t="s">
        <v>764</v>
      </c>
      <c r="K90" s="85" t="s">
        <v>824</v>
      </c>
      <c r="L90" s="113" t="s">
        <v>4437</v>
      </c>
      <c r="M90" s="114" t="s">
        <v>4425</v>
      </c>
      <c r="N90" s="114" t="s">
        <v>4437</v>
      </c>
      <c r="O90" s="122" t="s">
        <v>4437</v>
      </c>
    </row>
    <row r="91" spans="2:15">
      <c r="B91" s="389"/>
      <c r="C91" s="436"/>
      <c r="D91" s="343"/>
      <c r="E91" s="403"/>
      <c r="F91" s="378"/>
      <c r="G91" s="381"/>
      <c r="H91" s="378"/>
      <c r="I91" s="381"/>
      <c r="J91" s="80" t="s">
        <v>765</v>
      </c>
      <c r="K91" s="85" t="s">
        <v>825</v>
      </c>
      <c r="L91" s="113" t="s">
        <v>4437</v>
      </c>
      <c r="M91" s="114" t="s">
        <v>4425</v>
      </c>
      <c r="N91" s="114" t="s">
        <v>4437</v>
      </c>
      <c r="O91" s="122" t="s">
        <v>4437</v>
      </c>
    </row>
    <row r="92" spans="2:15">
      <c r="B92" s="389"/>
      <c r="C92" s="436"/>
      <c r="D92" s="343"/>
      <c r="E92" s="403"/>
      <c r="F92" s="376" t="s">
        <v>766</v>
      </c>
      <c r="G92" s="379" t="s">
        <v>826</v>
      </c>
      <c r="H92" s="376" t="s">
        <v>767</v>
      </c>
      <c r="I92" s="379" t="s">
        <v>826</v>
      </c>
      <c r="J92" s="80" t="s">
        <v>768</v>
      </c>
      <c r="K92" s="85" t="s">
        <v>827</v>
      </c>
      <c r="L92" s="113" t="s">
        <v>4437</v>
      </c>
      <c r="M92" s="114" t="s">
        <v>4425</v>
      </c>
      <c r="N92" s="114" t="s">
        <v>4437</v>
      </c>
      <c r="O92" s="122" t="s">
        <v>4437</v>
      </c>
    </row>
    <row r="93" spans="2:15">
      <c r="B93" s="389"/>
      <c r="C93" s="436"/>
      <c r="D93" s="344"/>
      <c r="E93" s="404"/>
      <c r="F93" s="378"/>
      <c r="G93" s="381"/>
      <c r="H93" s="378"/>
      <c r="I93" s="381"/>
      <c r="J93" s="80" t="s">
        <v>769</v>
      </c>
      <c r="K93" s="85" t="s">
        <v>828</v>
      </c>
      <c r="L93" s="113" t="s">
        <v>4437</v>
      </c>
      <c r="M93" s="114" t="s">
        <v>4425</v>
      </c>
      <c r="N93" s="114" t="s">
        <v>4437</v>
      </c>
      <c r="O93" s="122" t="s">
        <v>4437</v>
      </c>
    </row>
    <row r="94" spans="2:15">
      <c r="B94" s="389"/>
      <c r="C94" s="436"/>
      <c r="D94" s="342" t="s">
        <v>699</v>
      </c>
      <c r="E94" s="402" t="s">
        <v>700</v>
      </c>
      <c r="F94" s="376" t="s">
        <v>829</v>
      </c>
      <c r="G94" s="379" t="s">
        <v>843</v>
      </c>
      <c r="H94" s="376" t="s">
        <v>830</v>
      </c>
      <c r="I94" s="379" t="s">
        <v>844</v>
      </c>
      <c r="J94" s="80" t="s">
        <v>831</v>
      </c>
      <c r="K94" s="85" t="s">
        <v>845</v>
      </c>
      <c r="L94" s="113" t="s">
        <v>4437</v>
      </c>
      <c r="M94" s="114" t="s">
        <v>4425</v>
      </c>
      <c r="N94" s="114" t="s">
        <v>4437</v>
      </c>
      <c r="O94" s="122" t="s">
        <v>4437</v>
      </c>
    </row>
    <row r="95" spans="2:15">
      <c r="B95" s="389"/>
      <c r="C95" s="436"/>
      <c r="D95" s="343"/>
      <c r="E95" s="403"/>
      <c r="F95" s="377"/>
      <c r="G95" s="380"/>
      <c r="H95" s="377"/>
      <c r="I95" s="380"/>
      <c r="J95" s="80" t="s">
        <v>832</v>
      </c>
      <c r="K95" s="85" t="s">
        <v>846</v>
      </c>
      <c r="L95" s="113" t="s">
        <v>4437</v>
      </c>
      <c r="M95" s="114" t="s">
        <v>4425</v>
      </c>
      <c r="N95" s="114" t="s">
        <v>4437</v>
      </c>
      <c r="O95" s="122" t="s">
        <v>4437</v>
      </c>
    </row>
    <row r="96" spans="2:15">
      <c r="B96" s="389"/>
      <c r="C96" s="436"/>
      <c r="D96" s="343"/>
      <c r="E96" s="403"/>
      <c r="F96" s="377"/>
      <c r="G96" s="380"/>
      <c r="H96" s="378"/>
      <c r="I96" s="381"/>
      <c r="J96" s="80" t="s">
        <v>833</v>
      </c>
      <c r="K96" s="85" t="s">
        <v>847</v>
      </c>
      <c r="L96" s="113" t="s">
        <v>4437</v>
      </c>
      <c r="M96" s="114" t="s">
        <v>4425</v>
      </c>
      <c r="N96" s="114" t="s">
        <v>4437</v>
      </c>
      <c r="O96" s="122" t="s">
        <v>4437</v>
      </c>
    </row>
    <row r="97" spans="2:15">
      <c r="B97" s="389"/>
      <c r="C97" s="436"/>
      <c r="D97" s="343"/>
      <c r="E97" s="403"/>
      <c r="F97" s="377"/>
      <c r="G97" s="380"/>
      <c r="H97" s="376" t="s">
        <v>834</v>
      </c>
      <c r="I97" s="379" t="s">
        <v>848</v>
      </c>
      <c r="J97" s="80" t="s">
        <v>835</v>
      </c>
      <c r="K97" s="85" t="s">
        <v>849</v>
      </c>
      <c r="L97" s="113" t="s">
        <v>4437</v>
      </c>
      <c r="M97" s="114" t="s">
        <v>4425</v>
      </c>
      <c r="N97" s="114" t="s">
        <v>4437</v>
      </c>
      <c r="O97" s="122" t="s">
        <v>4437</v>
      </c>
    </row>
    <row r="98" spans="2:15">
      <c r="B98" s="389"/>
      <c r="C98" s="436"/>
      <c r="D98" s="343"/>
      <c r="E98" s="403"/>
      <c r="F98" s="377"/>
      <c r="G98" s="380"/>
      <c r="H98" s="377"/>
      <c r="I98" s="380"/>
      <c r="J98" s="80" t="s">
        <v>836</v>
      </c>
      <c r="K98" s="85" t="s">
        <v>850</v>
      </c>
      <c r="L98" s="113" t="s">
        <v>4437</v>
      </c>
      <c r="M98" s="114" t="s">
        <v>4425</v>
      </c>
      <c r="N98" s="114" t="s">
        <v>4437</v>
      </c>
      <c r="O98" s="122" t="s">
        <v>4437</v>
      </c>
    </row>
    <row r="99" spans="2:15">
      <c r="B99" s="389"/>
      <c r="C99" s="436"/>
      <c r="D99" s="343"/>
      <c r="E99" s="403"/>
      <c r="F99" s="378"/>
      <c r="G99" s="381"/>
      <c r="H99" s="378"/>
      <c r="I99" s="381"/>
      <c r="J99" s="80" t="s">
        <v>837</v>
      </c>
      <c r="K99" s="85" t="s">
        <v>851</v>
      </c>
      <c r="L99" s="113" t="s">
        <v>4437</v>
      </c>
      <c r="M99" s="114" t="s">
        <v>4425</v>
      </c>
      <c r="N99" s="114" t="s">
        <v>4437</v>
      </c>
      <c r="O99" s="122" t="s">
        <v>4437</v>
      </c>
    </row>
    <row r="100" spans="2:15">
      <c r="B100" s="389"/>
      <c r="C100" s="436"/>
      <c r="D100" s="343"/>
      <c r="E100" s="403"/>
      <c r="F100" s="376" t="s">
        <v>838</v>
      </c>
      <c r="G100" s="379" t="s">
        <v>852</v>
      </c>
      <c r="H100" s="376" t="s">
        <v>839</v>
      </c>
      <c r="I100" s="379" t="s">
        <v>852</v>
      </c>
      <c r="J100" s="80" t="s">
        <v>840</v>
      </c>
      <c r="K100" s="85" t="s">
        <v>853</v>
      </c>
      <c r="L100" s="113" t="s">
        <v>4437</v>
      </c>
      <c r="M100" s="114" t="s">
        <v>4425</v>
      </c>
      <c r="N100" s="114" t="s">
        <v>4437</v>
      </c>
      <c r="O100" s="122" t="s">
        <v>4437</v>
      </c>
    </row>
    <row r="101" spans="2:15">
      <c r="B101" s="389"/>
      <c r="C101" s="436"/>
      <c r="D101" s="343"/>
      <c r="E101" s="403"/>
      <c r="F101" s="377"/>
      <c r="G101" s="380"/>
      <c r="H101" s="377"/>
      <c r="I101" s="380"/>
      <c r="J101" s="80" t="s">
        <v>841</v>
      </c>
      <c r="K101" s="85" t="s">
        <v>854</v>
      </c>
      <c r="L101" s="113" t="s">
        <v>4437</v>
      </c>
      <c r="M101" s="114" t="s">
        <v>4425</v>
      </c>
      <c r="N101" s="114" t="s">
        <v>4437</v>
      </c>
      <c r="O101" s="122" t="s">
        <v>4437</v>
      </c>
    </row>
    <row r="102" spans="2:15">
      <c r="B102" s="389"/>
      <c r="C102" s="436"/>
      <c r="D102" s="343"/>
      <c r="E102" s="403"/>
      <c r="F102" s="377"/>
      <c r="G102" s="380"/>
      <c r="H102" s="377"/>
      <c r="I102" s="380"/>
      <c r="J102" s="80" t="s">
        <v>842</v>
      </c>
      <c r="K102" s="85" t="s">
        <v>855</v>
      </c>
      <c r="L102" s="180" t="s">
        <v>4437</v>
      </c>
      <c r="M102" s="181" t="s">
        <v>4425</v>
      </c>
      <c r="N102" s="181" t="s">
        <v>4437</v>
      </c>
      <c r="O102" s="122" t="s">
        <v>4437</v>
      </c>
    </row>
    <row r="103" spans="2:15">
      <c r="B103" s="389"/>
      <c r="C103" s="436"/>
      <c r="D103" s="76" t="s">
        <v>2794</v>
      </c>
      <c r="E103" s="75" t="s">
        <v>2795</v>
      </c>
      <c r="F103" s="87" t="s">
        <v>2796</v>
      </c>
      <c r="G103" s="86" t="s">
        <v>2795</v>
      </c>
      <c r="H103" s="87" t="s">
        <v>2797</v>
      </c>
      <c r="I103" s="86" t="s">
        <v>2795</v>
      </c>
      <c r="J103" s="88" t="s">
        <v>2798</v>
      </c>
      <c r="K103" s="85" t="s">
        <v>2799</v>
      </c>
      <c r="L103" s="89" t="s">
        <v>4437</v>
      </c>
      <c r="M103" s="90" t="s">
        <v>4425</v>
      </c>
      <c r="N103" s="90" t="s">
        <v>4437</v>
      </c>
      <c r="O103" s="102" t="s">
        <v>4437</v>
      </c>
    </row>
    <row r="104" spans="2:15">
      <c r="B104" s="389"/>
      <c r="C104" s="436"/>
      <c r="D104" s="428" t="s">
        <v>2800</v>
      </c>
      <c r="E104" s="429" t="s">
        <v>2801</v>
      </c>
      <c r="F104" s="420" t="s">
        <v>2802</v>
      </c>
      <c r="G104" s="421" t="s">
        <v>2843</v>
      </c>
      <c r="H104" s="420" t="s">
        <v>2803</v>
      </c>
      <c r="I104" s="421" t="s">
        <v>2843</v>
      </c>
      <c r="J104" s="88" t="s">
        <v>2804</v>
      </c>
      <c r="K104" s="85" t="s">
        <v>2844</v>
      </c>
      <c r="L104" s="113" t="s">
        <v>4437</v>
      </c>
      <c r="M104" s="114" t="s">
        <v>4425</v>
      </c>
      <c r="N104" s="114" t="s">
        <v>4437</v>
      </c>
      <c r="O104" s="122" t="s">
        <v>4437</v>
      </c>
    </row>
    <row r="105" spans="2:15">
      <c r="B105" s="389"/>
      <c r="C105" s="436"/>
      <c r="D105" s="428"/>
      <c r="E105" s="429"/>
      <c r="F105" s="420"/>
      <c r="G105" s="421"/>
      <c r="H105" s="420"/>
      <c r="I105" s="421"/>
      <c r="J105" s="88" t="s">
        <v>2805</v>
      </c>
      <c r="K105" s="85" t="s">
        <v>2845</v>
      </c>
      <c r="L105" s="113" t="s">
        <v>4437</v>
      </c>
      <c r="M105" s="114" t="s">
        <v>4425</v>
      </c>
      <c r="N105" s="114" t="s">
        <v>4437</v>
      </c>
      <c r="O105" s="122" t="s">
        <v>4437</v>
      </c>
    </row>
    <row r="106" spans="2:15">
      <c r="B106" s="389"/>
      <c r="C106" s="436"/>
      <c r="D106" s="428"/>
      <c r="E106" s="429"/>
      <c r="F106" s="420"/>
      <c r="G106" s="421"/>
      <c r="H106" s="420"/>
      <c r="I106" s="421"/>
      <c r="J106" s="88" t="s">
        <v>2806</v>
      </c>
      <c r="K106" s="85" t="s">
        <v>2846</v>
      </c>
      <c r="L106" s="113" t="s">
        <v>4437</v>
      </c>
      <c r="M106" s="114" t="s">
        <v>4425</v>
      </c>
      <c r="N106" s="114" t="s">
        <v>4437</v>
      </c>
      <c r="O106" s="122" t="s">
        <v>4437</v>
      </c>
    </row>
    <row r="107" spans="2:15">
      <c r="B107" s="389"/>
      <c r="C107" s="436"/>
      <c r="D107" s="428"/>
      <c r="E107" s="429"/>
      <c r="F107" s="420"/>
      <c r="G107" s="421"/>
      <c r="H107" s="420"/>
      <c r="I107" s="421"/>
      <c r="J107" s="88" t="s">
        <v>2807</v>
      </c>
      <c r="K107" s="85" t="s">
        <v>2847</v>
      </c>
      <c r="L107" s="113" t="s">
        <v>4437</v>
      </c>
      <c r="M107" s="114" t="s">
        <v>4425</v>
      </c>
      <c r="N107" s="114" t="s">
        <v>4437</v>
      </c>
      <c r="O107" s="122" t="s">
        <v>4437</v>
      </c>
    </row>
    <row r="108" spans="2:15">
      <c r="B108" s="389"/>
      <c r="C108" s="436"/>
      <c r="D108" s="428"/>
      <c r="E108" s="429"/>
      <c r="F108" s="420"/>
      <c r="G108" s="421"/>
      <c r="H108" s="420"/>
      <c r="I108" s="421"/>
      <c r="J108" s="88" t="s">
        <v>2808</v>
      </c>
      <c r="K108" s="85" t="s">
        <v>2848</v>
      </c>
      <c r="L108" s="113" t="s">
        <v>4437</v>
      </c>
      <c r="M108" s="114" t="s">
        <v>4425</v>
      </c>
      <c r="N108" s="114" t="s">
        <v>4437</v>
      </c>
      <c r="O108" s="122" t="s">
        <v>4437</v>
      </c>
    </row>
    <row r="109" spans="2:15">
      <c r="B109" s="389"/>
      <c r="C109" s="436"/>
      <c r="D109" s="428"/>
      <c r="E109" s="429"/>
      <c r="F109" s="420" t="s">
        <v>2809</v>
      </c>
      <c r="G109" s="421" t="s">
        <v>2849</v>
      </c>
      <c r="H109" s="420" t="s">
        <v>2810</v>
      </c>
      <c r="I109" s="421" t="s">
        <v>2850</v>
      </c>
      <c r="J109" s="88" t="s">
        <v>2811</v>
      </c>
      <c r="K109" s="85" t="s">
        <v>2851</v>
      </c>
      <c r="L109" s="113" t="s">
        <v>4437</v>
      </c>
      <c r="M109" s="114" t="s">
        <v>4425</v>
      </c>
      <c r="N109" s="114" t="s">
        <v>4437</v>
      </c>
      <c r="O109" s="122" t="s">
        <v>4437</v>
      </c>
    </row>
    <row r="110" spans="2:15">
      <c r="B110" s="389"/>
      <c r="C110" s="436"/>
      <c r="D110" s="428"/>
      <c r="E110" s="429"/>
      <c r="F110" s="420"/>
      <c r="G110" s="421"/>
      <c r="H110" s="420"/>
      <c r="I110" s="421"/>
      <c r="J110" s="88" t="s">
        <v>2812</v>
      </c>
      <c r="K110" s="85" t="s">
        <v>2852</v>
      </c>
      <c r="L110" s="113" t="s">
        <v>4437</v>
      </c>
      <c r="M110" s="114" t="s">
        <v>4425</v>
      </c>
      <c r="N110" s="114" t="s">
        <v>4437</v>
      </c>
      <c r="O110" s="122" t="s">
        <v>4437</v>
      </c>
    </row>
    <row r="111" spans="2:15">
      <c r="B111" s="389"/>
      <c r="C111" s="436"/>
      <c r="D111" s="428"/>
      <c r="E111" s="429"/>
      <c r="F111" s="420"/>
      <c r="G111" s="421"/>
      <c r="H111" s="420"/>
      <c r="I111" s="421"/>
      <c r="J111" s="88" t="s">
        <v>2813</v>
      </c>
      <c r="K111" s="85" t="s">
        <v>2853</v>
      </c>
      <c r="L111" s="113" t="s">
        <v>4437</v>
      </c>
      <c r="M111" s="114" t="s">
        <v>4425</v>
      </c>
      <c r="N111" s="114" t="s">
        <v>4437</v>
      </c>
      <c r="O111" s="122" t="s">
        <v>4437</v>
      </c>
    </row>
    <row r="112" spans="2:15">
      <c r="B112" s="389"/>
      <c r="C112" s="436"/>
      <c r="D112" s="428"/>
      <c r="E112" s="429"/>
      <c r="F112" s="420"/>
      <c r="G112" s="421"/>
      <c r="H112" s="420"/>
      <c r="I112" s="421"/>
      <c r="J112" s="88" t="s">
        <v>2814</v>
      </c>
      <c r="K112" s="85" t="s">
        <v>2854</v>
      </c>
      <c r="L112" s="113" t="s">
        <v>4437</v>
      </c>
      <c r="M112" s="114" t="s">
        <v>4425</v>
      </c>
      <c r="N112" s="114" t="s">
        <v>4437</v>
      </c>
      <c r="O112" s="122" t="s">
        <v>4437</v>
      </c>
    </row>
    <row r="113" spans="2:15">
      <c r="B113" s="389"/>
      <c r="C113" s="436"/>
      <c r="D113" s="428"/>
      <c r="E113" s="429"/>
      <c r="F113" s="420"/>
      <c r="G113" s="421"/>
      <c r="H113" s="420" t="s">
        <v>2815</v>
      </c>
      <c r="I113" s="421" t="s">
        <v>2855</v>
      </c>
      <c r="J113" s="88" t="s">
        <v>2816</v>
      </c>
      <c r="K113" s="85" t="s">
        <v>2856</v>
      </c>
      <c r="L113" s="113" t="s">
        <v>4437</v>
      </c>
      <c r="M113" s="114" t="s">
        <v>4425</v>
      </c>
      <c r="N113" s="114" t="s">
        <v>4437</v>
      </c>
      <c r="O113" s="122" t="s">
        <v>4437</v>
      </c>
    </row>
    <row r="114" spans="2:15">
      <c r="B114" s="389"/>
      <c r="C114" s="436"/>
      <c r="D114" s="428"/>
      <c r="E114" s="429"/>
      <c r="F114" s="420"/>
      <c r="G114" s="421"/>
      <c r="H114" s="420"/>
      <c r="I114" s="421"/>
      <c r="J114" s="88" t="s">
        <v>2817</v>
      </c>
      <c r="K114" s="85" t="s">
        <v>2857</v>
      </c>
      <c r="L114" s="113" t="s">
        <v>4437</v>
      </c>
      <c r="M114" s="114" t="s">
        <v>4425</v>
      </c>
      <c r="N114" s="114" t="s">
        <v>4437</v>
      </c>
      <c r="O114" s="122" t="s">
        <v>4437</v>
      </c>
    </row>
    <row r="115" spans="2:15">
      <c r="B115" s="389"/>
      <c r="C115" s="436"/>
      <c r="D115" s="428"/>
      <c r="E115" s="429"/>
      <c r="F115" s="420"/>
      <c r="G115" s="421"/>
      <c r="H115" s="420"/>
      <c r="I115" s="421"/>
      <c r="J115" s="88" t="s">
        <v>2818</v>
      </c>
      <c r="K115" s="85" t="s">
        <v>2858</v>
      </c>
      <c r="L115" s="113" t="s">
        <v>4437</v>
      </c>
      <c r="M115" s="114" t="s">
        <v>4425</v>
      </c>
      <c r="N115" s="114" t="s">
        <v>4437</v>
      </c>
      <c r="O115" s="122" t="s">
        <v>4437</v>
      </c>
    </row>
    <row r="116" spans="2:15">
      <c r="B116" s="389"/>
      <c r="C116" s="436"/>
      <c r="D116" s="428"/>
      <c r="E116" s="429"/>
      <c r="F116" s="420"/>
      <c r="G116" s="421"/>
      <c r="H116" s="420"/>
      <c r="I116" s="421"/>
      <c r="J116" s="88" t="s">
        <v>2819</v>
      </c>
      <c r="K116" s="85" t="s">
        <v>2859</v>
      </c>
      <c r="L116" s="113" t="s">
        <v>4437</v>
      </c>
      <c r="M116" s="114" t="s">
        <v>4425</v>
      </c>
      <c r="N116" s="114" t="s">
        <v>4437</v>
      </c>
      <c r="O116" s="122" t="s">
        <v>4437</v>
      </c>
    </row>
    <row r="117" spans="2:15">
      <c r="B117" s="389"/>
      <c r="C117" s="436"/>
      <c r="D117" s="428"/>
      <c r="E117" s="429"/>
      <c r="F117" s="420"/>
      <c r="G117" s="421"/>
      <c r="H117" s="420"/>
      <c r="I117" s="421"/>
      <c r="J117" s="88" t="s">
        <v>2820</v>
      </c>
      <c r="K117" s="85" t="s">
        <v>2860</v>
      </c>
      <c r="L117" s="113" t="s">
        <v>4437</v>
      </c>
      <c r="M117" s="114" t="s">
        <v>4425</v>
      </c>
      <c r="N117" s="114" t="s">
        <v>4437</v>
      </c>
      <c r="O117" s="122" t="s">
        <v>4437</v>
      </c>
    </row>
    <row r="118" spans="2:15">
      <c r="B118" s="389"/>
      <c r="C118" s="436"/>
      <c r="D118" s="428"/>
      <c r="E118" s="429"/>
      <c r="F118" s="420"/>
      <c r="G118" s="421"/>
      <c r="H118" s="420"/>
      <c r="I118" s="421"/>
      <c r="J118" s="88" t="s">
        <v>2821</v>
      </c>
      <c r="K118" s="85" t="s">
        <v>2861</v>
      </c>
      <c r="L118" s="113" t="s">
        <v>4437</v>
      </c>
      <c r="M118" s="114" t="s">
        <v>4425</v>
      </c>
      <c r="N118" s="114" t="s">
        <v>4437</v>
      </c>
      <c r="O118" s="122" t="s">
        <v>4437</v>
      </c>
    </row>
    <row r="119" spans="2:15">
      <c r="B119" s="389"/>
      <c r="C119" s="436"/>
      <c r="D119" s="428"/>
      <c r="E119" s="429"/>
      <c r="F119" s="87" t="s">
        <v>2822</v>
      </c>
      <c r="G119" s="86" t="s">
        <v>2862</v>
      </c>
      <c r="H119" s="87" t="s">
        <v>2823</v>
      </c>
      <c r="I119" s="86" t="s">
        <v>2862</v>
      </c>
      <c r="J119" s="88" t="s">
        <v>2824</v>
      </c>
      <c r="K119" s="85" t="s">
        <v>2862</v>
      </c>
      <c r="L119" s="113" t="s">
        <v>4437</v>
      </c>
      <c r="M119" s="114" t="s">
        <v>4425</v>
      </c>
      <c r="N119" s="114" t="s">
        <v>4437</v>
      </c>
      <c r="O119" s="122" t="s">
        <v>4437</v>
      </c>
    </row>
    <row r="120" spans="2:15">
      <c r="B120" s="389"/>
      <c r="C120" s="436"/>
      <c r="D120" s="428"/>
      <c r="E120" s="429"/>
      <c r="F120" s="420" t="s">
        <v>2825</v>
      </c>
      <c r="G120" s="421" t="s">
        <v>2863</v>
      </c>
      <c r="H120" s="420" t="s">
        <v>2826</v>
      </c>
      <c r="I120" s="421" t="s">
        <v>2863</v>
      </c>
      <c r="J120" s="88" t="s">
        <v>2827</v>
      </c>
      <c r="K120" s="85" t="s">
        <v>2864</v>
      </c>
      <c r="L120" s="113" t="s">
        <v>4437</v>
      </c>
      <c r="M120" s="114" t="s">
        <v>4425</v>
      </c>
      <c r="N120" s="114" t="s">
        <v>4437</v>
      </c>
      <c r="O120" s="122" t="s">
        <v>4437</v>
      </c>
    </row>
    <row r="121" spans="2:15">
      <c r="B121" s="389"/>
      <c r="C121" s="436"/>
      <c r="D121" s="428"/>
      <c r="E121" s="429"/>
      <c r="F121" s="420"/>
      <c r="G121" s="421"/>
      <c r="H121" s="420"/>
      <c r="I121" s="421"/>
      <c r="J121" s="88" t="s">
        <v>2828</v>
      </c>
      <c r="K121" s="85" t="s">
        <v>2865</v>
      </c>
      <c r="L121" s="113" t="s">
        <v>4437</v>
      </c>
      <c r="M121" s="114" t="s">
        <v>4425</v>
      </c>
      <c r="N121" s="114" t="s">
        <v>4437</v>
      </c>
      <c r="O121" s="122" t="s">
        <v>4437</v>
      </c>
    </row>
    <row r="122" spans="2:15">
      <c r="B122" s="389"/>
      <c r="C122" s="436"/>
      <c r="D122" s="428"/>
      <c r="E122" s="429"/>
      <c r="F122" s="420"/>
      <c r="G122" s="421"/>
      <c r="H122" s="420"/>
      <c r="I122" s="421"/>
      <c r="J122" s="88" t="s">
        <v>2829</v>
      </c>
      <c r="K122" s="85" t="s">
        <v>2866</v>
      </c>
      <c r="L122" s="113" t="s">
        <v>4437</v>
      </c>
      <c r="M122" s="114" t="s">
        <v>4425</v>
      </c>
      <c r="N122" s="114" t="s">
        <v>4437</v>
      </c>
      <c r="O122" s="122" t="s">
        <v>4437</v>
      </c>
    </row>
    <row r="123" spans="2:15">
      <c r="B123" s="389"/>
      <c r="C123" s="436"/>
      <c r="D123" s="428"/>
      <c r="E123" s="429"/>
      <c r="F123" s="420"/>
      <c r="G123" s="421"/>
      <c r="H123" s="420"/>
      <c r="I123" s="421"/>
      <c r="J123" s="88" t="s">
        <v>2830</v>
      </c>
      <c r="K123" s="85" t="s">
        <v>2867</v>
      </c>
      <c r="L123" s="113" t="s">
        <v>4437</v>
      </c>
      <c r="M123" s="114" t="s">
        <v>4425</v>
      </c>
      <c r="N123" s="114" t="s">
        <v>4437</v>
      </c>
      <c r="O123" s="122" t="s">
        <v>4437</v>
      </c>
    </row>
    <row r="124" spans="2:15">
      <c r="B124" s="389"/>
      <c r="C124" s="436"/>
      <c r="D124" s="428"/>
      <c r="E124" s="429"/>
      <c r="F124" s="420" t="s">
        <v>2831</v>
      </c>
      <c r="G124" s="421" t="s">
        <v>2868</v>
      </c>
      <c r="H124" s="87" t="s">
        <v>2832</v>
      </c>
      <c r="I124" s="86" t="s">
        <v>2869</v>
      </c>
      <c r="J124" s="88" t="s">
        <v>2833</v>
      </c>
      <c r="K124" s="85" t="s">
        <v>2869</v>
      </c>
      <c r="L124" s="113" t="s">
        <v>4437</v>
      </c>
      <c r="M124" s="114" t="s">
        <v>4425</v>
      </c>
      <c r="N124" s="114" t="s">
        <v>4437</v>
      </c>
      <c r="O124" s="122" t="s">
        <v>4437</v>
      </c>
    </row>
    <row r="125" spans="2:15">
      <c r="B125" s="389"/>
      <c r="C125" s="436"/>
      <c r="D125" s="428"/>
      <c r="E125" s="429"/>
      <c r="F125" s="420"/>
      <c r="G125" s="421"/>
      <c r="H125" s="420" t="s">
        <v>2834</v>
      </c>
      <c r="I125" s="421" t="s">
        <v>2870</v>
      </c>
      <c r="J125" s="88" t="s">
        <v>2835</v>
      </c>
      <c r="K125" s="85" t="s">
        <v>2871</v>
      </c>
      <c r="L125" s="113" t="s">
        <v>4437</v>
      </c>
      <c r="M125" s="114" t="s">
        <v>4425</v>
      </c>
      <c r="N125" s="114" t="s">
        <v>4437</v>
      </c>
      <c r="O125" s="122" t="s">
        <v>4437</v>
      </c>
    </row>
    <row r="126" spans="2:15">
      <c r="B126" s="389"/>
      <c r="C126" s="436"/>
      <c r="D126" s="428"/>
      <c r="E126" s="429"/>
      <c r="F126" s="420"/>
      <c r="G126" s="421"/>
      <c r="H126" s="420"/>
      <c r="I126" s="421"/>
      <c r="J126" s="88" t="s">
        <v>2836</v>
      </c>
      <c r="K126" s="85" t="s">
        <v>2872</v>
      </c>
      <c r="L126" s="113" t="s">
        <v>4437</v>
      </c>
      <c r="M126" s="114" t="s">
        <v>4425</v>
      </c>
      <c r="N126" s="114" t="s">
        <v>4437</v>
      </c>
      <c r="O126" s="122" t="s">
        <v>4437</v>
      </c>
    </row>
    <row r="127" spans="2:15">
      <c r="B127" s="389"/>
      <c r="C127" s="436"/>
      <c r="D127" s="428"/>
      <c r="E127" s="429"/>
      <c r="F127" s="420"/>
      <c r="G127" s="421"/>
      <c r="H127" s="420" t="s">
        <v>2837</v>
      </c>
      <c r="I127" s="421" t="s">
        <v>2873</v>
      </c>
      <c r="J127" s="88" t="s">
        <v>2838</v>
      </c>
      <c r="K127" s="85" t="s">
        <v>2874</v>
      </c>
      <c r="L127" s="113" t="s">
        <v>4437</v>
      </c>
      <c r="M127" s="114" t="s">
        <v>4425</v>
      </c>
      <c r="N127" s="114" t="s">
        <v>4437</v>
      </c>
      <c r="O127" s="122" t="s">
        <v>4437</v>
      </c>
    </row>
    <row r="128" spans="2:15">
      <c r="B128" s="389"/>
      <c r="C128" s="436"/>
      <c r="D128" s="428"/>
      <c r="E128" s="429"/>
      <c r="F128" s="420"/>
      <c r="G128" s="421"/>
      <c r="H128" s="420"/>
      <c r="I128" s="421"/>
      <c r="J128" s="88" t="s">
        <v>2839</v>
      </c>
      <c r="K128" s="85" t="s">
        <v>2875</v>
      </c>
      <c r="L128" s="113" t="s">
        <v>4437</v>
      </c>
      <c r="M128" s="114" t="s">
        <v>4425</v>
      </c>
      <c r="N128" s="114" t="s">
        <v>4437</v>
      </c>
      <c r="O128" s="122" t="s">
        <v>4437</v>
      </c>
    </row>
    <row r="129" spans="2:15">
      <c r="B129" s="389"/>
      <c r="C129" s="436"/>
      <c r="D129" s="428"/>
      <c r="E129" s="429"/>
      <c r="F129" s="420"/>
      <c r="G129" s="421"/>
      <c r="H129" s="420"/>
      <c r="I129" s="421"/>
      <c r="J129" s="88" t="s">
        <v>2840</v>
      </c>
      <c r="K129" s="85" t="s">
        <v>2876</v>
      </c>
      <c r="L129" s="113" t="s">
        <v>4437</v>
      </c>
      <c r="M129" s="114" t="s">
        <v>4425</v>
      </c>
      <c r="N129" s="114" t="s">
        <v>4437</v>
      </c>
      <c r="O129" s="122" t="s">
        <v>4437</v>
      </c>
    </row>
    <row r="130" spans="2:15">
      <c r="B130" s="389"/>
      <c r="C130" s="436"/>
      <c r="D130" s="428"/>
      <c r="E130" s="429"/>
      <c r="F130" s="420"/>
      <c r="G130" s="421"/>
      <c r="H130" s="420"/>
      <c r="I130" s="421"/>
      <c r="J130" s="88" t="s">
        <v>2841</v>
      </c>
      <c r="K130" s="85" t="s">
        <v>2877</v>
      </c>
      <c r="L130" s="113" t="s">
        <v>4437</v>
      </c>
      <c r="M130" s="114" t="s">
        <v>4425</v>
      </c>
      <c r="N130" s="114" t="s">
        <v>4437</v>
      </c>
      <c r="O130" s="122" t="s">
        <v>4437</v>
      </c>
    </row>
    <row r="131" spans="2:15">
      <c r="B131" s="389"/>
      <c r="C131" s="436"/>
      <c r="D131" s="428"/>
      <c r="E131" s="429"/>
      <c r="F131" s="420"/>
      <c r="G131" s="421"/>
      <c r="H131" s="420"/>
      <c r="I131" s="421"/>
      <c r="J131" s="88" t="s">
        <v>2842</v>
      </c>
      <c r="K131" s="85" t="s">
        <v>2878</v>
      </c>
      <c r="L131" s="113" t="s">
        <v>4437</v>
      </c>
      <c r="M131" s="114" t="s">
        <v>4425</v>
      </c>
      <c r="N131" s="114" t="s">
        <v>4437</v>
      </c>
      <c r="O131" s="122" t="s">
        <v>4437</v>
      </c>
    </row>
    <row r="132" spans="2:15">
      <c r="B132" s="389"/>
      <c r="C132" s="436"/>
      <c r="D132" s="428" t="s">
        <v>2879</v>
      </c>
      <c r="E132" s="429" t="s">
        <v>2880</v>
      </c>
      <c r="F132" s="420" t="s">
        <v>2881</v>
      </c>
      <c r="G132" s="421" t="s">
        <v>2908</v>
      </c>
      <c r="H132" s="420" t="s">
        <v>2882</v>
      </c>
      <c r="I132" s="421" t="s">
        <v>2909</v>
      </c>
      <c r="J132" s="88" t="s">
        <v>2883</v>
      </c>
      <c r="K132" s="85" t="s">
        <v>2910</v>
      </c>
      <c r="L132" s="113" t="s">
        <v>4437</v>
      </c>
      <c r="M132" s="114" t="s">
        <v>4425</v>
      </c>
      <c r="N132" s="114" t="s">
        <v>4437</v>
      </c>
      <c r="O132" s="122" t="s">
        <v>4437</v>
      </c>
    </row>
    <row r="133" spans="2:15">
      <c r="B133" s="389"/>
      <c r="C133" s="436"/>
      <c r="D133" s="428"/>
      <c r="E133" s="429"/>
      <c r="F133" s="420"/>
      <c r="G133" s="421"/>
      <c r="H133" s="420"/>
      <c r="I133" s="421"/>
      <c r="J133" s="88" t="s">
        <v>2884</v>
      </c>
      <c r="K133" s="85" t="s">
        <v>2911</v>
      </c>
      <c r="L133" s="113" t="s">
        <v>4437</v>
      </c>
      <c r="M133" s="114" t="s">
        <v>4425</v>
      </c>
      <c r="N133" s="114" t="s">
        <v>4437</v>
      </c>
      <c r="O133" s="122" t="s">
        <v>4437</v>
      </c>
    </row>
    <row r="134" spans="2:15">
      <c r="B134" s="389"/>
      <c r="C134" s="436"/>
      <c r="D134" s="428"/>
      <c r="E134" s="429"/>
      <c r="F134" s="420"/>
      <c r="G134" s="421"/>
      <c r="H134" s="87" t="s">
        <v>2885</v>
      </c>
      <c r="I134" s="86" t="s">
        <v>2912</v>
      </c>
      <c r="J134" s="88" t="s">
        <v>2886</v>
      </c>
      <c r="K134" s="85" t="s">
        <v>2912</v>
      </c>
      <c r="L134" s="113" t="s">
        <v>4437</v>
      </c>
      <c r="M134" s="114" t="s">
        <v>4425</v>
      </c>
      <c r="N134" s="114" t="s">
        <v>4437</v>
      </c>
      <c r="O134" s="122" t="s">
        <v>4437</v>
      </c>
    </row>
    <row r="135" spans="2:15">
      <c r="B135" s="389"/>
      <c r="C135" s="436"/>
      <c r="D135" s="428"/>
      <c r="E135" s="429"/>
      <c r="F135" s="420"/>
      <c r="G135" s="421"/>
      <c r="H135" s="87" t="s">
        <v>2887</v>
      </c>
      <c r="I135" s="86" t="s">
        <v>2913</v>
      </c>
      <c r="J135" s="88" t="s">
        <v>2888</v>
      </c>
      <c r="K135" s="85" t="s">
        <v>2913</v>
      </c>
      <c r="L135" s="113" t="s">
        <v>4437</v>
      </c>
      <c r="M135" s="114" t="s">
        <v>4425</v>
      </c>
      <c r="N135" s="114" t="s">
        <v>4437</v>
      </c>
      <c r="O135" s="122" t="s">
        <v>4437</v>
      </c>
    </row>
    <row r="136" spans="2:15">
      <c r="B136" s="389"/>
      <c r="C136" s="436"/>
      <c r="D136" s="428"/>
      <c r="E136" s="429"/>
      <c r="F136" s="420"/>
      <c r="G136" s="421"/>
      <c r="H136" s="420" t="s">
        <v>2889</v>
      </c>
      <c r="I136" s="421" t="s">
        <v>2914</v>
      </c>
      <c r="J136" s="88" t="s">
        <v>2890</v>
      </c>
      <c r="K136" s="85" t="s">
        <v>2915</v>
      </c>
      <c r="L136" s="113" t="s">
        <v>4437</v>
      </c>
      <c r="M136" s="114" t="s">
        <v>4425</v>
      </c>
      <c r="N136" s="114" t="s">
        <v>4437</v>
      </c>
      <c r="O136" s="122" t="s">
        <v>4437</v>
      </c>
    </row>
    <row r="137" spans="2:15">
      <c r="B137" s="389"/>
      <c r="C137" s="436"/>
      <c r="D137" s="428"/>
      <c r="E137" s="429"/>
      <c r="F137" s="420"/>
      <c r="G137" s="421"/>
      <c r="H137" s="420"/>
      <c r="I137" s="421"/>
      <c r="J137" s="88" t="s">
        <v>2891</v>
      </c>
      <c r="K137" s="85" t="s">
        <v>2916</v>
      </c>
      <c r="L137" s="113" t="s">
        <v>4437</v>
      </c>
      <c r="M137" s="114" t="s">
        <v>4425</v>
      </c>
      <c r="N137" s="114" t="s">
        <v>4437</v>
      </c>
      <c r="O137" s="122" t="s">
        <v>4437</v>
      </c>
    </row>
    <row r="138" spans="2:15">
      <c r="B138" s="389"/>
      <c r="C138" s="436"/>
      <c r="D138" s="428"/>
      <c r="E138" s="429"/>
      <c r="F138" s="420"/>
      <c r="G138" s="421"/>
      <c r="H138" s="420"/>
      <c r="I138" s="421"/>
      <c r="J138" s="88" t="s">
        <v>2892</v>
      </c>
      <c r="K138" s="85" t="s">
        <v>2917</v>
      </c>
      <c r="L138" s="113" t="s">
        <v>4437</v>
      </c>
      <c r="M138" s="114" t="s">
        <v>4425</v>
      </c>
      <c r="N138" s="114" t="s">
        <v>4437</v>
      </c>
      <c r="O138" s="122" t="s">
        <v>4437</v>
      </c>
    </row>
    <row r="139" spans="2:15">
      <c r="B139" s="389"/>
      <c r="C139" s="436"/>
      <c r="D139" s="428"/>
      <c r="E139" s="429"/>
      <c r="F139" s="420"/>
      <c r="G139" s="421"/>
      <c r="H139" s="420"/>
      <c r="I139" s="421"/>
      <c r="J139" s="88" t="s">
        <v>2893</v>
      </c>
      <c r="K139" s="85" t="s">
        <v>2918</v>
      </c>
      <c r="L139" s="113" t="s">
        <v>4437</v>
      </c>
      <c r="M139" s="114" t="s">
        <v>4425</v>
      </c>
      <c r="N139" s="114" t="s">
        <v>4437</v>
      </c>
      <c r="O139" s="122" t="s">
        <v>4437</v>
      </c>
    </row>
    <row r="140" spans="2:15">
      <c r="B140" s="389"/>
      <c r="C140" s="436"/>
      <c r="D140" s="428"/>
      <c r="E140" s="429"/>
      <c r="F140" s="420"/>
      <c r="G140" s="421"/>
      <c r="H140" s="420"/>
      <c r="I140" s="421"/>
      <c r="J140" s="88" t="s">
        <v>2894</v>
      </c>
      <c r="K140" s="85" t="s">
        <v>2919</v>
      </c>
      <c r="L140" s="113" t="s">
        <v>4437</v>
      </c>
      <c r="M140" s="114" t="s">
        <v>4425</v>
      </c>
      <c r="N140" s="114" t="s">
        <v>4437</v>
      </c>
      <c r="O140" s="122" t="s">
        <v>4437</v>
      </c>
    </row>
    <row r="141" spans="2:15">
      <c r="B141" s="389"/>
      <c r="C141" s="436"/>
      <c r="D141" s="428"/>
      <c r="E141" s="429"/>
      <c r="F141" s="87" t="s">
        <v>2895</v>
      </c>
      <c r="G141" s="86" t="s">
        <v>2920</v>
      </c>
      <c r="H141" s="87" t="s">
        <v>2896</v>
      </c>
      <c r="I141" s="86" t="s">
        <v>2920</v>
      </c>
      <c r="J141" s="88" t="s">
        <v>2897</v>
      </c>
      <c r="K141" s="85" t="s">
        <v>2920</v>
      </c>
      <c r="L141" s="113" t="s">
        <v>4437</v>
      </c>
      <c r="M141" s="114" t="s">
        <v>4425</v>
      </c>
      <c r="N141" s="114" t="s">
        <v>4437</v>
      </c>
      <c r="O141" s="122" t="s">
        <v>4437</v>
      </c>
    </row>
    <row r="142" spans="2:15">
      <c r="B142" s="389"/>
      <c r="C142" s="436"/>
      <c r="D142" s="428"/>
      <c r="E142" s="429"/>
      <c r="F142" s="87" t="s">
        <v>2898</v>
      </c>
      <c r="G142" s="86" t="s">
        <v>2921</v>
      </c>
      <c r="H142" s="87" t="s">
        <v>2899</v>
      </c>
      <c r="I142" s="86" t="s">
        <v>2921</v>
      </c>
      <c r="J142" s="88" t="s">
        <v>2900</v>
      </c>
      <c r="K142" s="85" t="s">
        <v>2921</v>
      </c>
      <c r="L142" s="113" t="s">
        <v>4437</v>
      </c>
      <c r="M142" s="114" t="s">
        <v>4425</v>
      </c>
      <c r="N142" s="114" t="s">
        <v>4437</v>
      </c>
      <c r="O142" s="122" t="s">
        <v>4437</v>
      </c>
    </row>
    <row r="143" spans="2:15">
      <c r="B143" s="389"/>
      <c r="C143" s="436"/>
      <c r="D143" s="428"/>
      <c r="E143" s="429"/>
      <c r="F143" s="420" t="s">
        <v>2901</v>
      </c>
      <c r="G143" s="421" t="s">
        <v>2922</v>
      </c>
      <c r="H143" s="420" t="s">
        <v>2902</v>
      </c>
      <c r="I143" s="421" t="s">
        <v>2923</v>
      </c>
      <c r="J143" s="88" t="s">
        <v>2903</v>
      </c>
      <c r="K143" s="85" t="s">
        <v>2924</v>
      </c>
      <c r="L143" s="113" t="s">
        <v>4437</v>
      </c>
      <c r="M143" s="114" t="s">
        <v>4425</v>
      </c>
      <c r="N143" s="114" t="s">
        <v>4437</v>
      </c>
      <c r="O143" s="122" t="s">
        <v>4437</v>
      </c>
    </row>
    <row r="144" spans="2:15">
      <c r="B144" s="389"/>
      <c r="C144" s="436"/>
      <c r="D144" s="428"/>
      <c r="E144" s="429"/>
      <c r="F144" s="420"/>
      <c r="G144" s="421"/>
      <c r="H144" s="420"/>
      <c r="I144" s="421"/>
      <c r="J144" s="88" t="s">
        <v>2904</v>
      </c>
      <c r="K144" s="85" t="s">
        <v>2925</v>
      </c>
      <c r="L144" s="113" t="s">
        <v>4437</v>
      </c>
      <c r="M144" s="114" t="s">
        <v>4425</v>
      </c>
      <c r="N144" s="114" t="s">
        <v>4437</v>
      </c>
      <c r="O144" s="122" t="s">
        <v>4437</v>
      </c>
    </row>
    <row r="145" spans="2:15">
      <c r="B145" s="389"/>
      <c r="C145" s="436"/>
      <c r="D145" s="428"/>
      <c r="E145" s="429"/>
      <c r="F145" s="420"/>
      <c r="G145" s="421"/>
      <c r="H145" s="420" t="s">
        <v>2905</v>
      </c>
      <c r="I145" s="421" t="s">
        <v>2926</v>
      </c>
      <c r="J145" s="88" t="s">
        <v>2906</v>
      </c>
      <c r="K145" s="85" t="s">
        <v>2927</v>
      </c>
      <c r="L145" s="113" t="s">
        <v>4437</v>
      </c>
      <c r="M145" s="114" t="s">
        <v>4425</v>
      </c>
      <c r="N145" s="114" t="s">
        <v>4437</v>
      </c>
      <c r="O145" s="122" t="s">
        <v>4437</v>
      </c>
    </row>
    <row r="146" spans="2:15">
      <c r="B146" s="389"/>
      <c r="C146" s="436"/>
      <c r="D146" s="428"/>
      <c r="E146" s="429"/>
      <c r="F146" s="420"/>
      <c r="G146" s="421"/>
      <c r="H146" s="420"/>
      <c r="I146" s="421"/>
      <c r="J146" s="88" t="s">
        <v>2907</v>
      </c>
      <c r="K146" s="85" t="s">
        <v>2928</v>
      </c>
      <c r="L146" s="113" t="s">
        <v>4437</v>
      </c>
      <c r="M146" s="114" t="s">
        <v>4425</v>
      </c>
      <c r="N146" s="114" t="s">
        <v>4437</v>
      </c>
      <c r="O146" s="122" t="s">
        <v>4437</v>
      </c>
    </row>
    <row r="147" spans="2:15">
      <c r="B147" s="389"/>
      <c r="C147" s="436"/>
      <c r="D147" s="412" t="s">
        <v>2929</v>
      </c>
      <c r="E147" s="413" t="s">
        <v>2930</v>
      </c>
      <c r="F147" s="408" t="s">
        <v>2931</v>
      </c>
      <c r="G147" s="410" t="s">
        <v>2945</v>
      </c>
      <c r="H147" s="87" t="s">
        <v>2932</v>
      </c>
      <c r="I147" s="86" t="s">
        <v>2946</v>
      </c>
      <c r="J147" s="88" t="s">
        <v>2933</v>
      </c>
      <c r="K147" s="85" t="s">
        <v>2946</v>
      </c>
      <c r="L147" s="113" t="s">
        <v>4437</v>
      </c>
      <c r="M147" s="114" t="s">
        <v>4425</v>
      </c>
      <c r="N147" s="114" t="s">
        <v>4437</v>
      </c>
      <c r="O147" s="122" t="s">
        <v>4437</v>
      </c>
    </row>
    <row r="148" spans="2:15">
      <c r="B148" s="389"/>
      <c r="C148" s="436"/>
      <c r="D148" s="343"/>
      <c r="E148" s="414"/>
      <c r="F148" s="416"/>
      <c r="G148" s="417"/>
      <c r="H148" s="408" t="s">
        <v>2934</v>
      </c>
      <c r="I148" s="410" t="s">
        <v>2947</v>
      </c>
      <c r="J148" s="88" t="s">
        <v>2935</v>
      </c>
      <c r="K148" s="85" t="s">
        <v>2948</v>
      </c>
      <c r="L148" s="113" t="s">
        <v>4437</v>
      </c>
      <c r="M148" s="114" t="s">
        <v>4425</v>
      </c>
      <c r="N148" s="114" t="s">
        <v>4437</v>
      </c>
      <c r="O148" s="122" t="s">
        <v>4437</v>
      </c>
    </row>
    <row r="149" spans="2:15">
      <c r="B149" s="389"/>
      <c r="C149" s="436"/>
      <c r="D149" s="343"/>
      <c r="E149" s="414"/>
      <c r="F149" s="416"/>
      <c r="G149" s="417"/>
      <c r="H149" s="409"/>
      <c r="I149" s="411"/>
      <c r="J149" s="88" t="s">
        <v>2936</v>
      </c>
      <c r="K149" s="85" t="s">
        <v>2949</v>
      </c>
      <c r="L149" s="113" t="s">
        <v>4437</v>
      </c>
      <c r="M149" s="114" t="s">
        <v>4425</v>
      </c>
      <c r="N149" s="114" t="s">
        <v>4437</v>
      </c>
      <c r="O149" s="122" t="s">
        <v>4437</v>
      </c>
    </row>
    <row r="150" spans="2:15">
      <c r="B150" s="389"/>
      <c r="C150" s="436"/>
      <c r="D150" s="343"/>
      <c r="E150" s="414"/>
      <c r="F150" s="409"/>
      <c r="G150" s="411"/>
      <c r="H150" s="87" t="s">
        <v>2937</v>
      </c>
      <c r="I150" s="86" t="s">
        <v>2950</v>
      </c>
      <c r="J150" s="88" t="s">
        <v>2938</v>
      </c>
      <c r="K150" s="85" t="s">
        <v>2950</v>
      </c>
      <c r="L150" s="113" t="s">
        <v>4437</v>
      </c>
      <c r="M150" s="114" t="s">
        <v>4425</v>
      </c>
      <c r="N150" s="114" t="s">
        <v>4437</v>
      </c>
      <c r="O150" s="122" t="s">
        <v>4437</v>
      </c>
    </row>
    <row r="151" spans="2:15">
      <c r="B151" s="389"/>
      <c r="C151" s="436"/>
      <c r="D151" s="343"/>
      <c r="E151" s="414"/>
      <c r="F151" s="408" t="s">
        <v>2939</v>
      </c>
      <c r="G151" s="410" t="s">
        <v>2951</v>
      </c>
      <c r="H151" s="408" t="s">
        <v>2940</v>
      </c>
      <c r="I151" s="410" t="s">
        <v>2952</v>
      </c>
      <c r="J151" s="88" t="s">
        <v>2941</v>
      </c>
      <c r="K151" s="85" t="s">
        <v>2953</v>
      </c>
      <c r="L151" s="113" t="s">
        <v>4437</v>
      </c>
      <c r="M151" s="114" t="s">
        <v>4425</v>
      </c>
      <c r="N151" s="114" t="s">
        <v>4437</v>
      </c>
      <c r="O151" s="122" t="s">
        <v>4437</v>
      </c>
    </row>
    <row r="152" spans="2:15">
      <c r="B152" s="389"/>
      <c r="C152" s="436"/>
      <c r="D152" s="343"/>
      <c r="E152" s="414"/>
      <c r="F152" s="416"/>
      <c r="G152" s="417"/>
      <c r="H152" s="409"/>
      <c r="I152" s="411"/>
      <c r="J152" s="88" t="s">
        <v>2942</v>
      </c>
      <c r="K152" s="85" t="s">
        <v>2954</v>
      </c>
      <c r="L152" s="113" t="s">
        <v>4437</v>
      </c>
      <c r="M152" s="114" t="s">
        <v>4425</v>
      </c>
      <c r="N152" s="114" t="s">
        <v>4437</v>
      </c>
      <c r="O152" s="122" t="s">
        <v>4437</v>
      </c>
    </row>
    <row r="153" spans="2:15">
      <c r="B153" s="389"/>
      <c r="C153" s="436"/>
      <c r="D153" s="344"/>
      <c r="E153" s="415"/>
      <c r="F153" s="409"/>
      <c r="G153" s="411"/>
      <c r="H153" s="87" t="s">
        <v>2943</v>
      </c>
      <c r="I153" s="86" t="s">
        <v>2955</v>
      </c>
      <c r="J153" s="88" t="s">
        <v>2944</v>
      </c>
      <c r="K153" s="85" t="s">
        <v>2955</v>
      </c>
      <c r="L153" s="113" t="s">
        <v>4437</v>
      </c>
      <c r="M153" s="114" t="s">
        <v>4425</v>
      </c>
      <c r="N153" s="114" t="s">
        <v>4437</v>
      </c>
      <c r="O153" s="122" t="s">
        <v>4437</v>
      </c>
    </row>
    <row r="154" spans="2:15">
      <c r="B154" s="389"/>
      <c r="C154" s="436"/>
      <c r="D154" s="342" t="s">
        <v>857</v>
      </c>
      <c r="E154" s="402" t="s">
        <v>665</v>
      </c>
      <c r="F154" s="377" t="s">
        <v>858</v>
      </c>
      <c r="G154" s="380" t="s">
        <v>880</v>
      </c>
      <c r="H154" s="377" t="s">
        <v>859</v>
      </c>
      <c r="I154" s="380" t="s">
        <v>880</v>
      </c>
      <c r="J154" s="80" t="s">
        <v>860</v>
      </c>
      <c r="K154" s="85" t="s">
        <v>881</v>
      </c>
      <c r="L154" s="113" t="s">
        <v>4425</v>
      </c>
      <c r="M154" s="114" t="s">
        <v>4437</v>
      </c>
      <c r="N154" s="114" t="s">
        <v>4437</v>
      </c>
      <c r="O154" s="122" t="s">
        <v>4437</v>
      </c>
    </row>
    <row r="155" spans="2:15">
      <c r="B155" s="389"/>
      <c r="C155" s="436"/>
      <c r="D155" s="343"/>
      <c r="E155" s="403"/>
      <c r="F155" s="377"/>
      <c r="G155" s="380"/>
      <c r="H155" s="377"/>
      <c r="I155" s="380"/>
      <c r="J155" s="80" t="s">
        <v>861</v>
      </c>
      <c r="K155" s="85" t="s">
        <v>882</v>
      </c>
      <c r="L155" s="113" t="s">
        <v>4425</v>
      </c>
      <c r="M155" s="114" t="s">
        <v>4437</v>
      </c>
      <c r="N155" s="114" t="s">
        <v>4437</v>
      </c>
      <c r="O155" s="122" t="s">
        <v>4437</v>
      </c>
    </row>
    <row r="156" spans="2:15">
      <c r="B156" s="389"/>
      <c r="C156" s="436"/>
      <c r="D156" s="343"/>
      <c r="E156" s="403"/>
      <c r="F156" s="378"/>
      <c r="G156" s="381"/>
      <c r="H156" s="378"/>
      <c r="I156" s="381"/>
      <c r="J156" s="80" t="s">
        <v>862</v>
      </c>
      <c r="K156" s="85" t="s">
        <v>2738</v>
      </c>
      <c r="L156" s="113" t="s">
        <v>4425</v>
      </c>
      <c r="M156" s="114" t="s">
        <v>4437</v>
      </c>
      <c r="N156" s="114" t="s">
        <v>4437</v>
      </c>
      <c r="O156" s="122" t="s">
        <v>4437</v>
      </c>
    </row>
    <row r="157" spans="2:15">
      <c r="B157" s="389"/>
      <c r="C157" s="436"/>
      <c r="D157" s="343"/>
      <c r="E157" s="403"/>
      <c r="F157" s="376" t="s">
        <v>863</v>
      </c>
      <c r="G157" s="379" t="s">
        <v>883</v>
      </c>
      <c r="H157" s="376" t="s">
        <v>864</v>
      </c>
      <c r="I157" s="379" t="s">
        <v>884</v>
      </c>
      <c r="J157" s="80" t="s">
        <v>865</v>
      </c>
      <c r="K157" s="85" t="s">
        <v>885</v>
      </c>
      <c r="L157" s="113" t="s">
        <v>4425</v>
      </c>
      <c r="M157" s="114" t="s">
        <v>4437</v>
      </c>
      <c r="N157" s="114" t="s">
        <v>4437</v>
      </c>
      <c r="O157" s="122" t="s">
        <v>4437</v>
      </c>
    </row>
    <row r="158" spans="2:15">
      <c r="B158" s="389"/>
      <c r="C158" s="436"/>
      <c r="D158" s="343"/>
      <c r="E158" s="403"/>
      <c r="F158" s="377"/>
      <c r="G158" s="380"/>
      <c r="H158" s="378"/>
      <c r="I158" s="381"/>
      <c r="J158" s="80" t="s">
        <v>866</v>
      </c>
      <c r="K158" s="85" t="s">
        <v>886</v>
      </c>
      <c r="L158" s="113" t="s">
        <v>4425</v>
      </c>
      <c r="M158" s="114" t="s">
        <v>4437</v>
      </c>
      <c r="N158" s="114" t="s">
        <v>4437</v>
      </c>
      <c r="O158" s="122" t="s">
        <v>4437</v>
      </c>
    </row>
    <row r="159" spans="2:15">
      <c r="B159" s="389"/>
      <c r="C159" s="436"/>
      <c r="D159" s="343"/>
      <c r="E159" s="403"/>
      <c r="F159" s="377"/>
      <c r="G159" s="380"/>
      <c r="H159" s="376" t="s">
        <v>867</v>
      </c>
      <c r="I159" s="379" t="s">
        <v>887</v>
      </c>
      <c r="J159" s="80" t="s">
        <v>868</v>
      </c>
      <c r="K159" s="85" t="s">
        <v>888</v>
      </c>
      <c r="L159" s="113" t="s">
        <v>4425</v>
      </c>
      <c r="M159" s="114" t="s">
        <v>4437</v>
      </c>
      <c r="N159" s="114" t="s">
        <v>4437</v>
      </c>
      <c r="O159" s="122" t="s">
        <v>4437</v>
      </c>
    </row>
    <row r="160" spans="2:15">
      <c r="B160" s="389"/>
      <c r="C160" s="436"/>
      <c r="D160" s="343"/>
      <c r="E160" s="403"/>
      <c r="F160" s="377"/>
      <c r="G160" s="380"/>
      <c r="H160" s="378"/>
      <c r="I160" s="381"/>
      <c r="J160" s="80" t="s">
        <v>869</v>
      </c>
      <c r="K160" s="85" t="s">
        <v>889</v>
      </c>
      <c r="L160" s="113" t="s">
        <v>4425</v>
      </c>
      <c r="M160" s="114" t="s">
        <v>4437</v>
      </c>
      <c r="N160" s="114" t="s">
        <v>4437</v>
      </c>
      <c r="O160" s="122" t="s">
        <v>4437</v>
      </c>
    </row>
    <row r="161" spans="2:15">
      <c r="B161" s="389"/>
      <c r="C161" s="436"/>
      <c r="D161" s="343"/>
      <c r="E161" s="403"/>
      <c r="F161" s="377"/>
      <c r="G161" s="380"/>
      <c r="H161" s="376" t="s">
        <v>870</v>
      </c>
      <c r="I161" s="379" t="s">
        <v>890</v>
      </c>
      <c r="J161" s="80" t="s">
        <v>871</v>
      </c>
      <c r="K161" s="85" t="s">
        <v>891</v>
      </c>
      <c r="L161" s="113" t="s">
        <v>4425</v>
      </c>
      <c r="M161" s="114" t="s">
        <v>4437</v>
      </c>
      <c r="N161" s="114" t="s">
        <v>4437</v>
      </c>
      <c r="O161" s="122" t="s">
        <v>4437</v>
      </c>
    </row>
    <row r="162" spans="2:15">
      <c r="B162" s="389"/>
      <c r="C162" s="436"/>
      <c r="D162" s="343"/>
      <c r="E162" s="403"/>
      <c r="F162" s="377"/>
      <c r="G162" s="380"/>
      <c r="H162" s="378"/>
      <c r="I162" s="381"/>
      <c r="J162" s="80" t="s">
        <v>872</v>
      </c>
      <c r="K162" s="85" t="s">
        <v>892</v>
      </c>
      <c r="L162" s="113" t="s">
        <v>4425</v>
      </c>
      <c r="M162" s="114" t="s">
        <v>4437</v>
      </c>
      <c r="N162" s="114" t="s">
        <v>4437</v>
      </c>
      <c r="O162" s="122" t="s">
        <v>4437</v>
      </c>
    </row>
    <row r="163" spans="2:15">
      <c r="B163" s="389"/>
      <c r="C163" s="436"/>
      <c r="D163" s="343"/>
      <c r="E163" s="403"/>
      <c r="F163" s="377"/>
      <c r="G163" s="380"/>
      <c r="H163" s="376" t="s">
        <v>873</v>
      </c>
      <c r="I163" s="379" t="s">
        <v>893</v>
      </c>
      <c r="J163" s="80" t="s">
        <v>874</v>
      </c>
      <c r="K163" s="85" t="s">
        <v>894</v>
      </c>
      <c r="L163" s="113" t="s">
        <v>4425</v>
      </c>
      <c r="M163" s="114" t="s">
        <v>4437</v>
      </c>
      <c r="N163" s="114" t="s">
        <v>4437</v>
      </c>
      <c r="O163" s="122" t="s">
        <v>4437</v>
      </c>
    </row>
    <row r="164" spans="2:15">
      <c r="B164" s="389"/>
      <c r="C164" s="436"/>
      <c r="D164" s="343"/>
      <c r="E164" s="403"/>
      <c r="F164" s="377"/>
      <c r="G164" s="380"/>
      <c r="H164" s="377"/>
      <c r="I164" s="380"/>
      <c r="J164" s="80" t="s">
        <v>875</v>
      </c>
      <c r="K164" s="85" t="s">
        <v>895</v>
      </c>
      <c r="L164" s="113" t="s">
        <v>4425</v>
      </c>
      <c r="M164" s="114" t="s">
        <v>4437</v>
      </c>
      <c r="N164" s="114" t="s">
        <v>4437</v>
      </c>
      <c r="O164" s="122" t="s">
        <v>4437</v>
      </c>
    </row>
    <row r="165" spans="2:15">
      <c r="B165" s="389"/>
      <c r="C165" s="436"/>
      <c r="D165" s="343"/>
      <c r="E165" s="403"/>
      <c r="F165" s="378"/>
      <c r="G165" s="381"/>
      <c r="H165" s="378"/>
      <c r="I165" s="381"/>
      <c r="J165" s="80" t="s">
        <v>876</v>
      </c>
      <c r="K165" s="85" t="s">
        <v>896</v>
      </c>
      <c r="L165" s="113" t="s">
        <v>4425</v>
      </c>
      <c r="M165" s="114" t="s">
        <v>4437</v>
      </c>
      <c r="N165" s="114" t="s">
        <v>4437</v>
      </c>
      <c r="O165" s="122" t="s">
        <v>4437</v>
      </c>
    </row>
    <row r="166" spans="2:15">
      <c r="B166" s="389"/>
      <c r="C166" s="436"/>
      <c r="D166" s="344"/>
      <c r="E166" s="404"/>
      <c r="F166" s="80" t="s">
        <v>877</v>
      </c>
      <c r="G166" s="85" t="s">
        <v>897</v>
      </c>
      <c r="H166" s="80" t="s">
        <v>878</v>
      </c>
      <c r="I166" s="85" t="s">
        <v>897</v>
      </c>
      <c r="J166" s="80" t="s">
        <v>879</v>
      </c>
      <c r="K166" s="85" t="s">
        <v>898</v>
      </c>
      <c r="L166" s="113" t="s">
        <v>4425</v>
      </c>
      <c r="M166" s="114" t="s">
        <v>4437</v>
      </c>
      <c r="N166" s="114" t="s">
        <v>4437</v>
      </c>
      <c r="O166" s="122" t="s">
        <v>4437</v>
      </c>
    </row>
    <row r="167" spans="2:15">
      <c r="B167" s="389"/>
      <c r="C167" s="436"/>
      <c r="D167" s="342" t="s">
        <v>900</v>
      </c>
      <c r="E167" s="402" t="s">
        <v>899</v>
      </c>
      <c r="F167" s="376" t="s">
        <v>901</v>
      </c>
      <c r="G167" s="379" t="s">
        <v>926</v>
      </c>
      <c r="H167" s="80" t="s">
        <v>902</v>
      </c>
      <c r="I167" s="85" t="s">
        <v>927</v>
      </c>
      <c r="J167" s="80" t="s">
        <v>903</v>
      </c>
      <c r="K167" s="85" t="s">
        <v>927</v>
      </c>
      <c r="L167" s="113" t="s">
        <v>4437</v>
      </c>
      <c r="M167" s="114" t="s">
        <v>4425</v>
      </c>
      <c r="N167" s="114" t="s">
        <v>4437</v>
      </c>
      <c r="O167" s="122" t="s">
        <v>4437</v>
      </c>
    </row>
    <row r="168" spans="2:15">
      <c r="B168" s="389"/>
      <c r="C168" s="436"/>
      <c r="D168" s="343"/>
      <c r="E168" s="403"/>
      <c r="F168" s="377"/>
      <c r="G168" s="380"/>
      <c r="H168" s="376" t="s">
        <v>904</v>
      </c>
      <c r="I168" s="379" t="s">
        <v>928</v>
      </c>
      <c r="J168" s="80" t="s">
        <v>905</v>
      </c>
      <c r="K168" s="85" t="s">
        <v>929</v>
      </c>
      <c r="L168" s="113" t="s">
        <v>4437</v>
      </c>
      <c r="M168" s="114" t="s">
        <v>4425</v>
      </c>
      <c r="N168" s="114" t="s">
        <v>4437</v>
      </c>
      <c r="O168" s="122" t="s">
        <v>4437</v>
      </c>
    </row>
    <row r="169" spans="2:15">
      <c r="B169" s="389"/>
      <c r="C169" s="436"/>
      <c r="D169" s="343"/>
      <c r="E169" s="403"/>
      <c r="F169" s="377"/>
      <c r="G169" s="380"/>
      <c r="H169" s="377"/>
      <c r="I169" s="380"/>
      <c r="J169" s="80" t="s">
        <v>906</v>
      </c>
      <c r="K169" s="85" t="s">
        <v>930</v>
      </c>
      <c r="L169" s="113" t="s">
        <v>4437</v>
      </c>
      <c r="M169" s="114" t="s">
        <v>4425</v>
      </c>
      <c r="N169" s="114" t="s">
        <v>4437</v>
      </c>
      <c r="O169" s="122" t="s">
        <v>4437</v>
      </c>
    </row>
    <row r="170" spans="2:15">
      <c r="B170" s="389"/>
      <c r="C170" s="436"/>
      <c r="D170" s="343"/>
      <c r="E170" s="403"/>
      <c r="F170" s="377"/>
      <c r="G170" s="380"/>
      <c r="H170" s="377"/>
      <c r="I170" s="380"/>
      <c r="J170" s="80" t="s">
        <v>907</v>
      </c>
      <c r="K170" s="85" t="s">
        <v>931</v>
      </c>
      <c r="L170" s="113" t="s">
        <v>4437</v>
      </c>
      <c r="M170" s="114" t="s">
        <v>4425</v>
      </c>
      <c r="N170" s="114" t="s">
        <v>4437</v>
      </c>
      <c r="O170" s="122" t="s">
        <v>4437</v>
      </c>
    </row>
    <row r="171" spans="2:15">
      <c r="B171" s="389"/>
      <c r="C171" s="436"/>
      <c r="D171" s="343"/>
      <c r="E171" s="403"/>
      <c r="F171" s="377"/>
      <c r="G171" s="380"/>
      <c r="H171" s="377"/>
      <c r="I171" s="380"/>
      <c r="J171" s="80" t="s">
        <v>908</v>
      </c>
      <c r="K171" s="85" t="s">
        <v>932</v>
      </c>
      <c r="L171" s="113" t="s">
        <v>4437</v>
      </c>
      <c r="M171" s="114" t="s">
        <v>4425</v>
      </c>
      <c r="N171" s="114" t="s">
        <v>4437</v>
      </c>
      <c r="O171" s="122" t="s">
        <v>4437</v>
      </c>
    </row>
    <row r="172" spans="2:15">
      <c r="B172" s="389"/>
      <c r="C172" s="436"/>
      <c r="D172" s="343"/>
      <c r="E172" s="403"/>
      <c r="F172" s="377"/>
      <c r="G172" s="380"/>
      <c r="H172" s="377"/>
      <c r="I172" s="380"/>
      <c r="J172" s="80" t="s">
        <v>909</v>
      </c>
      <c r="K172" s="85" t="s">
        <v>933</v>
      </c>
      <c r="L172" s="113" t="s">
        <v>4437</v>
      </c>
      <c r="M172" s="114" t="s">
        <v>4425</v>
      </c>
      <c r="N172" s="114" t="s">
        <v>4437</v>
      </c>
      <c r="O172" s="122" t="s">
        <v>4437</v>
      </c>
    </row>
    <row r="173" spans="2:15">
      <c r="B173" s="389"/>
      <c r="C173" s="436"/>
      <c r="D173" s="343"/>
      <c r="E173" s="403"/>
      <c r="F173" s="378"/>
      <c r="G173" s="381"/>
      <c r="H173" s="378"/>
      <c r="I173" s="381"/>
      <c r="J173" s="80" t="s">
        <v>910</v>
      </c>
      <c r="K173" s="85" t="s">
        <v>934</v>
      </c>
      <c r="L173" s="113" t="s">
        <v>4437</v>
      </c>
      <c r="M173" s="114" t="s">
        <v>4425</v>
      </c>
      <c r="N173" s="114" t="s">
        <v>4437</v>
      </c>
      <c r="O173" s="122" t="s">
        <v>4437</v>
      </c>
    </row>
    <row r="174" spans="2:15">
      <c r="B174" s="389"/>
      <c r="C174" s="436"/>
      <c r="D174" s="343"/>
      <c r="E174" s="403"/>
      <c r="F174" s="376" t="s">
        <v>911</v>
      </c>
      <c r="G174" s="379" t="s">
        <v>935</v>
      </c>
      <c r="H174" s="376" t="s">
        <v>912</v>
      </c>
      <c r="I174" s="379" t="s">
        <v>936</v>
      </c>
      <c r="J174" s="80" t="s">
        <v>913</v>
      </c>
      <c r="K174" s="85" t="s">
        <v>937</v>
      </c>
      <c r="L174" s="113" t="s">
        <v>4437</v>
      </c>
      <c r="M174" s="114" t="s">
        <v>4425</v>
      </c>
      <c r="N174" s="114" t="s">
        <v>4437</v>
      </c>
      <c r="O174" s="122" t="s">
        <v>4437</v>
      </c>
    </row>
    <row r="175" spans="2:15">
      <c r="B175" s="389"/>
      <c r="C175" s="436"/>
      <c r="D175" s="343"/>
      <c r="E175" s="403"/>
      <c r="F175" s="377"/>
      <c r="G175" s="380"/>
      <c r="H175" s="378"/>
      <c r="I175" s="381"/>
      <c r="J175" s="80" t="s">
        <v>914</v>
      </c>
      <c r="K175" s="85" t="s">
        <v>938</v>
      </c>
      <c r="L175" s="113" t="s">
        <v>4437</v>
      </c>
      <c r="M175" s="114" t="s">
        <v>4425</v>
      </c>
      <c r="N175" s="114" t="s">
        <v>4437</v>
      </c>
      <c r="O175" s="122" t="s">
        <v>4437</v>
      </c>
    </row>
    <row r="176" spans="2:15">
      <c r="B176" s="389"/>
      <c r="C176" s="436"/>
      <c r="D176" s="343"/>
      <c r="E176" s="403"/>
      <c r="F176" s="377"/>
      <c r="G176" s="380"/>
      <c r="H176" s="376" t="s">
        <v>915</v>
      </c>
      <c r="I176" s="379" t="s">
        <v>939</v>
      </c>
      <c r="J176" s="80" t="s">
        <v>916</v>
      </c>
      <c r="K176" s="85" t="s">
        <v>940</v>
      </c>
      <c r="L176" s="113" t="s">
        <v>4437</v>
      </c>
      <c r="M176" s="114" t="s">
        <v>4425</v>
      </c>
      <c r="N176" s="114" t="s">
        <v>4437</v>
      </c>
      <c r="O176" s="122" t="s">
        <v>4437</v>
      </c>
    </row>
    <row r="177" spans="2:15">
      <c r="B177" s="389"/>
      <c r="C177" s="436"/>
      <c r="D177" s="343"/>
      <c r="E177" s="403"/>
      <c r="F177" s="377"/>
      <c r="G177" s="380"/>
      <c r="H177" s="377"/>
      <c r="I177" s="380"/>
      <c r="J177" s="80" t="s">
        <v>917</v>
      </c>
      <c r="K177" s="85" t="s">
        <v>941</v>
      </c>
      <c r="L177" s="113" t="s">
        <v>4437</v>
      </c>
      <c r="M177" s="114" t="s">
        <v>4425</v>
      </c>
      <c r="N177" s="114" t="s">
        <v>4437</v>
      </c>
      <c r="O177" s="122" t="s">
        <v>4437</v>
      </c>
    </row>
    <row r="178" spans="2:15">
      <c r="B178" s="389"/>
      <c r="C178" s="436"/>
      <c r="D178" s="343"/>
      <c r="E178" s="403"/>
      <c r="F178" s="377"/>
      <c r="G178" s="380"/>
      <c r="H178" s="377"/>
      <c r="I178" s="380"/>
      <c r="J178" s="80" t="s">
        <v>918</v>
      </c>
      <c r="K178" s="85" t="s">
        <v>942</v>
      </c>
      <c r="L178" s="113" t="s">
        <v>4437</v>
      </c>
      <c r="M178" s="114" t="s">
        <v>4425</v>
      </c>
      <c r="N178" s="114" t="s">
        <v>4437</v>
      </c>
      <c r="O178" s="122" t="s">
        <v>4437</v>
      </c>
    </row>
    <row r="179" spans="2:15">
      <c r="B179" s="389"/>
      <c r="C179" s="436"/>
      <c r="D179" s="343"/>
      <c r="E179" s="403"/>
      <c r="F179" s="378"/>
      <c r="G179" s="381"/>
      <c r="H179" s="378"/>
      <c r="I179" s="381"/>
      <c r="J179" s="80" t="s">
        <v>919</v>
      </c>
      <c r="K179" s="85" t="s">
        <v>943</v>
      </c>
      <c r="L179" s="113" t="s">
        <v>4437</v>
      </c>
      <c r="M179" s="114" t="s">
        <v>4425</v>
      </c>
      <c r="N179" s="114" t="s">
        <v>4437</v>
      </c>
      <c r="O179" s="122" t="s">
        <v>4437</v>
      </c>
    </row>
    <row r="180" spans="2:15">
      <c r="B180" s="389"/>
      <c r="C180" s="436"/>
      <c r="D180" s="343"/>
      <c r="E180" s="403"/>
      <c r="F180" s="376" t="s">
        <v>920</v>
      </c>
      <c r="G180" s="379" t="s">
        <v>944</v>
      </c>
      <c r="H180" s="376" t="s">
        <v>921</v>
      </c>
      <c r="I180" s="379" t="s">
        <v>944</v>
      </c>
      <c r="J180" s="80" t="s">
        <v>922</v>
      </c>
      <c r="K180" s="85" t="s">
        <v>945</v>
      </c>
      <c r="L180" s="113" t="s">
        <v>4437</v>
      </c>
      <c r="M180" s="114" t="s">
        <v>4425</v>
      </c>
      <c r="N180" s="114" t="s">
        <v>4437</v>
      </c>
      <c r="O180" s="122" t="s">
        <v>4437</v>
      </c>
    </row>
    <row r="181" spans="2:15">
      <c r="B181" s="389"/>
      <c r="C181" s="436"/>
      <c r="D181" s="343"/>
      <c r="E181" s="403"/>
      <c r="F181" s="377"/>
      <c r="G181" s="380"/>
      <c r="H181" s="377"/>
      <c r="I181" s="380"/>
      <c r="J181" s="80" t="s">
        <v>923</v>
      </c>
      <c r="K181" s="85" t="s">
        <v>946</v>
      </c>
      <c r="L181" s="113" t="s">
        <v>4437</v>
      </c>
      <c r="M181" s="114" t="s">
        <v>4425</v>
      </c>
      <c r="N181" s="114" t="s">
        <v>4437</v>
      </c>
      <c r="O181" s="122" t="s">
        <v>4437</v>
      </c>
    </row>
    <row r="182" spans="2:15">
      <c r="B182" s="389"/>
      <c r="C182" s="436"/>
      <c r="D182" s="343"/>
      <c r="E182" s="403"/>
      <c r="F182" s="377"/>
      <c r="G182" s="380"/>
      <c r="H182" s="377"/>
      <c r="I182" s="380"/>
      <c r="J182" s="80" t="s">
        <v>924</v>
      </c>
      <c r="K182" s="85" t="s">
        <v>947</v>
      </c>
      <c r="L182" s="113" t="s">
        <v>4437</v>
      </c>
      <c r="M182" s="114" t="s">
        <v>4425</v>
      </c>
      <c r="N182" s="114" t="s">
        <v>4437</v>
      </c>
      <c r="O182" s="122" t="s">
        <v>4437</v>
      </c>
    </row>
    <row r="183" spans="2:15">
      <c r="B183" s="389"/>
      <c r="C183" s="436"/>
      <c r="D183" s="344"/>
      <c r="E183" s="404"/>
      <c r="F183" s="378"/>
      <c r="G183" s="381"/>
      <c r="H183" s="378"/>
      <c r="I183" s="381"/>
      <c r="J183" s="80" t="s">
        <v>925</v>
      </c>
      <c r="K183" s="85" t="s">
        <v>948</v>
      </c>
      <c r="L183" s="113" t="s">
        <v>4437</v>
      </c>
      <c r="M183" s="114" t="s">
        <v>4425</v>
      </c>
      <c r="N183" s="114" t="s">
        <v>4437</v>
      </c>
      <c r="O183" s="122" t="s">
        <v>4437</v>
      </c>
    </row>
    <row r="184" spans="2:15">
      <c r="B184" s="389"/>
      <c r="C184" s="436"/>
      <c r="D184" s="342" t="s">
        <v>2956</v>
      </c>
      <c r="E184" s="402" t="s">
        <v>2957</v>
      </c>
      <c r="F184" s="376" t="s">
        <v>2958</v>
      </c>
      <c r="G184" s="379" t="s">
        <v>2971</v>
      </c>
      <c r="H184" s="376" t="s">
        <v>2959</v>
      </c>
      <c r="I184" s="379" t="s">
        <v>2972</v>
      </c>
      <c r="J184" s="80" t="s">
        <v>2960</v>
      </c>
      <c r="K184" s="85" t="s">
        <v>2973</v>
      </c>
      <c r="L184" s="113" t="s">
        <v>4437</v>
      </c>
      <c r="M184" s="114" t="s">
        <v>4425</v>
      </c>
      <c r="N184" s="114" t="s">
        <v>4437</v>
      </c>
      <c r="O184" s="122" t="s">
        <v>4437</v>
      </c>
    </row>
    <row r="185" spans="2:15">
      <c r="B185" s="389"/>
      <c r="C185" s="436"/>
      <c r="D185" s="343"/>
      <c r="E185" s="403"/>
      <c r="F185" s="377"/>
      <c r="G185" s="380"/>
      <c r="H185" s="377"/>
      <c r="I185" s="380"/>
      <c r="J185" s="80" t="s">
        <v>2961</v>
      </c>
      <c r="K185" s="85" t="s">
        <v>2974</v>
      </c>
      <c r="L185" s="113" t="s">
        <v>4437</v>
      </c>
      <c r="M185" s="114" t="s">
        <v>4425</v>
      </c>
      <c r="N185" s="114" t="s">
        <v>4437</v>
      </c>
      <c r="O185" s="122" t="s">
        <v>4437</v>
      </c>
    </row>
    <row r="186" spans="2:15">
      <c r="B186" s="389"/>
      <c r="C186" s="436"/>
      <c r="D186" s="343"/>
      <c r="E186" s="403"/>
      <c r="F186" s="377"/>
      <c r="G186" s="380"/>
      <c r="H186" s="377"/>
      <c r="I186" s="380"/>
      <c r="J186" s="80" t="s">
        <v>2962</v>
      </c>
      <c r="K186" s="85" t="s">
        <v>2975</v>
      </c>
      <c r="L186" s="113" t="s">
        <v>4437</v>
      </c>
      <c r="M186" s="114" t="s">
        <v>4425</v>
      </c>
      <c r="N186" s="114" t="s">
        <v>4437</v>
      </c>
      <c r="O186" s="122" t="s">
        <v>4437</v>
      </c>
    </row>
    <row r="187" spans="2:15">
      <c r="B187" s="389"/>
      <c r="C187" s="436"/>
      <c r="D187" s="343"/>
      <c r="E187" s="403"/>
      <c r="F187" s="377"/>
      <c r="G187" s="380"/>
      <c r="H187" s="378"/>
      <c r="I187" s="381"/>
      <c r="J187" s="80" t="s">
        <v>2963</v>
      </c>
      <c r="K187" s="85" t="s">
        <v>2976</v>
      </c>
      <c r="L187" s="113" t="s">
        <v>4437</v>
      </c>
      <c r="M187" s="114" t="s">
        <v>4425</v>
      </c>
      <c r="N187" s="114" t="s">
        <v>4437</v>
      </c>
      <c r="O187" s="122" t="s">
        <v>4437</v>
      </c>
    </row>
    <row r="188" spans="2:15">
      <c r="B188" s="389"/>
      <c r="C188" s="436"/>
      <c r="D188" s="343"/>
      <c r="E188" s="403"/>
      <c r="F188" s="377"/>
      <c r="G188" s="380"/>
      <c r="H188" s="376" t="s">
        <v>2964</v>
      </c>
      <c r="I188" s="379" t="s">
        <v>2977</v>
      </c>
      <c r="J188" s="80" t="s">
        <v>2965</v>
      </c>
      <c r="K188" s="85" t="s">
        <v>2978</v>
      </c>
      <c r="L188" s="113" t="s">
        <v>4437</v>
      </c>
      <c r="M188" s="114" t="s">
        <v>4425</v>
      </c>
      <c r="N188" s="114" t="s">
        <v>4437</v>
      </c>
      <c r="O188" s="122" t="s">
        <v>4437</v>
      </c>
    </row>
    <row r="189" spans="2:15">
      <c r="B189" s="389"/>
      <c r="C189" s="436"/>
      <c r="D189" s="343"/>
      <c r="E189" s="403"/>
      <c r="F189" s="377"/>
      <c r="G189" s="380"/>
      <c r="H189" s="377"/>
      <c r="I189" s="380"/>
      <c r="J189" s="80" t="s">
        <v>2966</v>
      </c>
      <c r="K189" s="85" t="s">
        <v>2979</v>
      </c>
      <c r="L189" s="113" t="s">
        <v>4437</v>
      </c>
      <c r="M189" s="114" t="s">
        <v>4425</v>
      </c>
      <c r="N189" s="114" t="s">
        <v>4437</v>
      </c>
      <c r="O189" s="122" t="s">
        <v>4437</v>
      </c>
    </row>
    <row r="190" spans="2:15">
      <c r="B190" s="389"/>
      <c r="C190" s="436"/>
      <c r="D190" s="343"/>
      <c r="E190" s="403"/>
      <c r="F190" s="378"/>
      <c r="G190" s="381"/>
      <c r="H190" s="378"/>
      <c r="I190" s="381"/>
      <c r="J190" s="80" t="s">
        <v>2967</v>
      </c>
      <c r="K190" s="85" t="s">
        <v>2980</v>
      </c>
      <c r="L190" s="113" t="s">
        <v>4437</v>
      </c>
      <c r="M190" s="114" t="s">
        <v>4425</v>
      </c>
      <c r="N190" s="114" t="s">
        <v>4437</v>
      </c>
      <c r="O190" s="122" t="s">
        <v>4437</v>
      </c>
    </row>
    <row r="191" spans="2:15">
      <c r="B191" s="389"/>
      <c r="C191" s="436"/>
      <c r="D191" s="344"/>
      <c r="E191" s="404"/>
      <c r="F191" s="91" t="s">
        <v>2968</v>
      </c>
      <c r="G191" s="92" t="s">
        <v>2981</v>
      </c>
      <c r="H191" s="91" t="s">
        <v>2969</v>
      </c>
      <c r="I191" s="92" t="s">
        <v>2981</v>
      </c>
      <c r="J191" s="80" t="s">
        <v>2970</v>
      </c>
      <c r="K191" s="85" t="s">
        <v>2981</v>
      </c>
      <c r="L191" s="113" t="s">
        <v>4437</v>
      </c>
      <c r="M191" s="114" t="s">
        <v>4425</v>
      </c>
      <c r="N191" s="114" t="s">
        <v>4437</v>
      </c>
      <c r="O191" s="122" t="s">
        <v>4437</v>
      </c>
    </row>
    <row r="192" spans="2:15">
      <c r="B192" s="389"/>
      <c r="C192" s="436"/>
      <c r="D192" s="342" t="s">
        <v>949</v>
      </c>
      <c r="E192" s="402" t="s">
        <v>666</v>
      </c>
      <c r="F192" s="376" t="s">
        <v>950</v>
      </c>
      <c r="G192" s="379" t="s">
        <v>960</v>
      </c>
      <c r="H192" s="376" t="s">
        <v>951</v>
      </c>
      <c r="I192" s="379" t="s">
        <v>960</v>
      </c>
      <c r="J192" s="80" t="s">
        <v>952</v>
      </c>
      <c r="K192" s="85" t="s">
        <v>961</v>
      </c>
      <c r="L192" s="113" t="s">
        <v>4437</v>
      </c>
      <c r="M192" s="114" t="s">
        <v>4425</v>
      </c>
      <c r="N192" s="114" t="s">
        <v>4437</v>
      </c>
      <c r="O192" s="122" t="s">
        <v>4437</v>
      </c>
    </row>
    <row r="193" spans="2:15">
      <c r="B193" s="389"/>
      <c r="C193" s="436"/>
      <c r="D193" s="343"/>
      <c r="E193" s="403"/>
      <c r="F193" s="378"/>
      <c r="G193" s="381"/>
      <c r="H193" s="378"/>
      <c r="I193" s="381"/>
      <c r="J193" s="80" t="s">
        <v>953</v>
      </c>
      <c r="K193" s="85" t="s">
        <v>962</v>
      </c>
      <c r="L193" s="113" t="s">
        <v>4437</v>
      </c>
      <c r="M193" s="114" t="s">
        <v>4425</v>
      </c>
      <c r="N193" s="114" t="s">
        <v>4437</v>
      </c>
      <c r="O193" s="122" t="s">
        <v>4437</v>
      </c>
    </row>
    <row r="194" spans="2:15">
      <c r="B194" s="389"/>
      <c r="C194" s="436"/>
      <c r="D194" s="343"/>
      <c r="E194" s="403"/>
      <c r="F194" s="376" t="s">
        <v>954</v>
      </c>
      <c r="G194" s="379" t="s">
        <v>963</v>
      </c>
      <c r="H194" s="80" t="s">
        <v>955</v>
      </c>
      <c r="I194" s="85" t="s">
        <v>964</v>
      </c>
      <c r="J194" s="80" t="s">
        <v>956</v>
      </c>
      <c r="K194" s="85" t="s">
        <v>964</v>
      </c>
      <c r="L194" s="113" t="s">
        <v>4437</v>
      </c>
      <c r="M194" s="114" t="s">
        <v>4425</v>
      </c>
      <c r="N194" s="114" t="s">
        <v>4437</v>
      </c>
      <c r="O194" s="122" t="s">
        <v>4437</v>
      </c>
    </row>
    <row r="195" spans="2:15">
      <c r="B195" s="389"/>
      <c r="C195" s="436"/>
      <c r="D195" s="343"/>
      <c r="E195" s="403"/>
      <c r="F195" s="377"/>
      <c r="G195" s="380"/>
      <c r="H195" s="376" t="s">
        <v>957</v>
      </c>
      <c r="I195" s="379" t="s">
        <v>965</v>
      </c>
      <c r="J195" s="80" t="s">
        <v>958</v>
      </c>
      <c r="K195" s="85" t="s">
        <v>966</v>
      </c>
      <c r="L195" s="113" t="s">
        <v>4437</v>
      </c>
      <c r="M195" s="114" t="s">
        <v>4425</v>
      </c>
      <c r="N195" s="114" t="s">
        <v>4437</v>
      </c>
      <c r="O195" s="122" t="s">
        <v>4437</v>
      </c>
    </row>
    <row r="196" spans="2:15">
      <c r="B196" s="389"/>
      <c r="C196" s="436"/>
      <c r="D196" s="344"/>
      <c r="E196" s="404"/>
      <c r="F196" s="378"/>
      <c r="G196" s="381"/>
      <c r="H196" s="378"/>
      <c r="I196" s="381"/>
      <c r="J196" s="80" t="s">
        <v>959</v>
      </c>
      <c r="K196" s="85" t="s">
        <v>967</v>
      </c>
      <c r="L196" s="113" t="s">
        <v>4437</v>
      </c>
      <c r="M196" s="114" t="s">
        <v>4425</v>
      </c>
      <c r="N196" s="114" t="s">
        <v>4437</v>
      </c>
      <c r="O196" s="122" t="s">
        <v>4437</v>
      </c>
    </row>
    <row r="197" spans="2:15">
      <c r="B197" s="389"/>
      <c r="C197" s="436"/>
      <c r="D197" s="342" t="s">
        <v>968</v>
      </c>
      <c r="E197" s="402" t="s">
        <v>667</v>
      </c>
      <c r="F197" s="376" t="s">
        <v>969</v>
      </c>
      <c r="G197" s="379" t="s">
        <v>1014</v>
      </c>
      <c r="H197" s="376" t="s">
        <v>970</v>
      </c>
      <c r="I197" s="379" t="s">
        <v>1015</v>
      </c>
      <c r="J197" s="80" t="s">
        <v>971</v>
      </c>
      <c r="K197" s="85" t="s">
        <v>1016</v>
      </c>
      <c r="L197" s="113" t="s">
        <v>4425</v>
      </c>
      <c r="M197" s="114" t="s">
        <v>4437</v>
      </c>
      <c r="N197" s="114" t="s">
        <v>4437</v>
      </c>
      <c r="O197" s="122" t="s">
        <v>4437</v>
      </c>
    </row>
    <row r="198" spans="2:15">
      <c r="B198" s="389"/>
      <c r="C198" s="436"/>
      <c r="D198" s="343"/>
      <c r="E198" s="403"/>
      <c r="F198" s="377"/>
      <c r="G198" s="380"/>
      <c r="H198" s="377"/>
      <c r="I198" s="380"/>
      <c r="J198" s="80" t="s">
        <v>972</v>
      </c>
      <c r="K198" s="85" t="s">
        <v>1017</v>
      </c>
      <c r="L198" s="113" t="s">
        <v>4425</v>
      </c>
      <c r="M198" s="114" t="s">
        <v>4437</v>
      </c>
      <c r="N198" s="114" t="s">
        <v>4437</v>
      </c>
      <c r="O198" s="122" t="s">
        <v>4437</v>
      </c>
    </row>
    <row r="199" spans="2:15">
      <c r="B199" s="389"/>
      <c r="C199" s="436"/>
      <c r="D199" s="343"/>
      <c r="E199" s="403"/>
      <c r="F199" s="377"/>
      <c r="G199" s="380"/>
      <c r="H199" s="378"/>
      <c r="I199" s="381"/>
      <c r="J199" s="80" t="s">
        <v>973</v>
      </c>
      <c r="K199" s="85" t="s">
        <v>1018</v>
      </c>
      <c r="L199" s="113" t="s">
        <v>4425</v>
      </c>
      <c r="M199" s="114" t="s">
        <v>4437</v>
      </c>
      <c r="N199" s="114" t="s">
        <v>4437</v>
      </c>
      <c r="O199" s="122" t="s">
        <v>4437</v>
      </c>
    </row>
    <row r="200" spans="2:15">
      <c r="B200" s="389"/>
      <c r="C200" s="436"/>
      <c r="D200" s="343"/>
      <c r="E200" s="403"/>
      <c r="F200" s="377"/>
      <c r="G200" s="380"/>
      <c r="H200" s="376" t="s">
        <v>974</v>
      </c>
      <c r="I200" s="379" t="s">
        <v>1019</v>
      </c>
      <c r="J200" s="80" t="s">
        <v>975</v>
      </c>
      <c r="K200" s="85" t="s">
        <v>1020</v>
      </c>
      <c r="L200" s="113" t="s">
        <v>4425</v>
      </c>
      <c r="M200" s="114" t="s">
        <v>4437</v>
      </c>
      <c r="N200" s="114" t="s">
        <v>4437</v>
      </c>
      <c r="O200" s="122" t="s">
        <v>4437</v>
      </c>
    </row>
    <row r="201" spans="2:15">
      <c r="B201" s="389"/>
      <c r="C201" s="436"/>
      <c r="D201" s="343"/>
      <c r="E201" s="403"/>
      <c r="F201" s="377"/>
      <c r="G201" s="380"/>
      <c r="H201" s="378"/>
      <c r="I201" s="381"/>
      <c r="J201" s="80" t="s">
        <v>976</v>
      </c>
      <c r="K201" s="85" t="s">
        <v>1021</v>
      </c>
      <c r="L201" s="113" t="s">
        <v>4425</v>
      </c>
      <c r="M201" s="114" t="s">
        <v>4437</v>
      </c>
      <c r="N201" s="114" t="s">
        <v>4437</v>
      </c>
      <c r="O201" s="122" t="s">
        <v>4437</v>
      </c>
    </row>
    <row r="202" spans="2:15">
      <c r="B202" s="389"/>
      <c r="C202" s="436"/>
      <c r="D202" s="343"/>
      <c r="E202" s="403"/>
      <c r="F202" s="377"/>
      <c r="G202" s="380"/>
      <c r="H202" s="376" t="s">
        <v>977</v>
      </c>
      <c r="I202" s="379" t="s">
        <v>1022</v>
      </c>
      <c r="J202" s="80" t="s">
        <v>978</v>
      </c>
      <c r="K202" s="85" t="s">
        <v>1023</v>
      </c>
      <c r="L202" s="113" t="s">
        <v>4425</v>
      </c>
      <c r="M202" s="114" t="s">
        <v>4437</v>
      </c>
      <c r="N202" s="114" t="s">
        <v>4437</v>
      </c>
      <c r="O202" s="122" t="s">
        <v>4437</v>
      </c>
    </row>
    <row r="203" spans="2:15">
      <c r="B203" s="389"/>
      <c r="C203" s="436"/>
      <c r="D203" s="343"/>
      <c r="E203" s="403"/>
      <c r="F203" s="378"/>
      <c r="G203" s="381"/>
      <c r="H203" s="378"/>
      <c r="I203" s="381"/>
      <c r="J203" s="80" t="s">
        <v>979</v>
      </c>
      <c r="K203" s="85" t="s">
        <v>1024</v>
      </c>
      <c r="L203" s="113" t="s">
        <v>4425</v>
      </c>
      <c r="M203" s="114" t="s">
        <v>4437</v>
      </c>
      <c r="N203" s="114" t="s">
        <v>4437</v>
      </c>
      <c r="O203" s="122" t="s">
        <v>4437</v>
      </c>
    </row>
    <row r="204" spans="2:15">
      <c r="B204" s="389"/>
      <c r="C204" s="436"/>
      <c r="D204" s="343"/>
      <c r="E204" s="403"/>
      <c r="F204" s="376" t="s">
        <v>980</v>
      </c>
      <c r="G204" s="379" t="s">
        <v>1025</v>
      </c>
      <c r="H204" s="376" t="s">
        <v>981</v>
      </c>
      <c r="I204" s="379" t="s">
        <v>1025</v>
      </c>
      <c r="J204" s="80" t="s">
        <v>982</v>
      </c>
      <c r="K204" s="85" t="s">
        <v>1026</v>
      </c>
      <c r="L204" s="113" t="s">
        <v>4425</v>
      </c>
      <c r="M204" s="114" t="s">
        <v>4437</v>
      </c>
      <c r="N204" s="114" t="s">
        <v>4437</v>
      </c>
      <c r="O204" s="122" t="s">
        <v>4437</v>
      </c>
    </row>
    <row r="205" spans="2:15">
      <c r="B205" s="389"/>
      <c r="C205" s="436"/>
      <c r="D205" s="343"/>
      <c r="E205" s="403"/>
      <c r="F205" s="377"/>
      <c r="G205" s="380"/>
      <c r="H205" s="377"/>
      <c r="I205" s="380"/>
      <c r="J205" s="80" t="s">
        <v>983</v>
      </c>
      <c r="K205" s="85" t="s">
        <v>1027</v>
      </c>
      <c r="L205" s="113" t="s">
        <v>4425</v>
      </c>
      <c r="M205" s="114" t="s">
        <v>4437</v>
      </c>
      <c r="N205" s="114" t="s">
        <v>4437</v>
      </c>
      <c r="O205" s="122" t="s">
        <v>4437</v>
      </c>
    </row>
    <row r="206" spans="2:15">
      <c r="B206" s="389"/>
      <c r="C206" s="436"/>
      <c r="D206" s="343"/>
      <c r="E206" s="403"/>
      <c r="F206" s="378"/>
      <c r="G206" s="381"/>
      <c r="H206" s="378"/>
      <c r="I206" s="381"/>
      <c r="J206" s="80" t="s">
        <v>984</v>
      </c>
      <c r="K206" s="85" t="s">
        <v>1028</v>
      </c>
      <c r="L206" s="113" t="s">
        <v>4425</v>
      </c>
      <c r="M206" s="114" t="s">
        <v>4437</v>
      </c>
      <c r="N206" s="114" t="s">
        <v>4437</v>
      </c>
      <c r="O206" s="122" t="s">
        <v>4437</v>
      </c>
    </row>
    <row r="207" spans="2:15">
      <c r="B207" s="389"/>
      <c r="C207" s="436"/>
      <c r="D207" s="343"/>
      <c r="E207" s="403"/>
      <c r="F207" s="376" t="s">
        <v>985</v>
      </c>
      <c r="G207" s="379" t="s">
        <v>1029</v>
      </c>
      <c r="H207" s="376" t="s">
        <v>986</v>
      </c>
      <c r="I207" s="379" t="s">
        <v>1030</v>
      </c>
      <c r="J207" s="80" t="s">
        <v>987</v>
      </c>
      <c r="K207" s="85" t="s">
        <v>1031</v>
      </c>
      <c r="L207" s="113" t="s">
        <v>4425</v>
      </c>
      <c r="M207" s="114" t="s">
        <v>4437</v>
      </c>
      <c r="N207" s="114" t="s">
        <v>4437</v>
      </c>
      <c r="O207" s="122" t="s">
        <v>4437</v>
      </c>
    </row>
    <row r="208" spans="2:15">
      <c r="B208" s="389"/>
      <c r="C208" s="436"/>
      <c r="D208" s="343"/>
      <c r="E208" s="403"/>
      <c r="F208" s="377"/>
      <c r="G208" s="380"/>
      <c r="H208" s="377"/>
      <c r="I208" s="380"/>
      <c r="J208" s="80" t="s">
        <v>988</v>
      </c>
      <c r="K208" s="85" t="s">
        <v>1032</v>
      </c>
      <c r="L208" s="113" t="s">
        <v>4425</v>
      </c>
      <c r="M208" s="114" t="s">
        <v>4437</v>
      </c>
      <c r="N208" s="114" t="s">
        <v>4437</v>
      </c>
      <c r="O208" s="122" t="s">
        <v>4437</v>
      </c>
    </row>
    <row r="209" spans="2:15">
      <c r="B209" s="389"/>
      <c r="C209" s="436"/>
      <c r="D209" s="343"/>
      <c r="E209" s="403"/>
      <c r="F209" s="377"/>
      <c r="G209" s="380"/>
      <c r="H209" s="378"/>
      <c r="I209" s="381"/>
      <c r="J209" s="80" t="s">
        <v>989</v>
      </c>
      <c r="K209" s="85" t="s">
        <v>1033</v>
      </c>
      <c r="L209" s="113" t="s">
        <v>4425</v>
      </c>
      <c r="M209" s="114" t="s">
        <v>4437</v>
      </c>
      <c r="N209" s="114" t="s">
        <v>4437</v>
      </c>
      <c r="O209" s="122" t="s">
        <v>4437</v>
      </c>
    </row>
    <row r="210" spans="2:15">
      <c r="B210" s="389"/>
      <c r="C210" s="436"/>
      <c r="D210" s="343"/>
      <c r="E210" s="403"/>
      <c r="F210" s="377"/>
      <c r="G210" s="380"/>
      <c r="H210" s="376" t="s">
        <v>990</v>
      </c>
      <c r="I210" s="379" t="s">
        <v>1034</v>
      </c>
      <c r="J210" s="80" t="s">
        <v>991</v>
      </c>
      <c r="K210" s="85" t="s">
        <v>2739</v>
      </c>
      <c r="L210" s="113" t="s">
        <v>4425</v>
      </c>
      <c r="M210" s="114" t="s">
        <v>4437</v>
      </c>
      <c r="N210" s="114" t="s">
        <v>4437</v>
      </c>
      <c r="O210" s="122" t="s">
        <v>4437</v>
      </c>
    </row>
    <row r="211" spans="2:15">
      <c r="B211" s="389"/>
      <c r="C211" s="436"/>
      <c r="D211" s="343"/>
      <c r="E211" s="403"/>
      <c r="F211" s="378"/>
      <c r="G211" s="381"/>
      <c r="H211" s="378"/>
      <c r="I211" s="381"/>
      <c r="J211" s="80" t="s">
        <v>992</v>
      </c>
      <c r="K211" s="85" t="s">
        <v>1035</v>
      </c>
      <c r="L211" s="113" t="s">
        <v>4425</v>
      </c>
      <c r="M211" s="114" t="s">
        <v>4437</v>
      </c>
      <c r="N211" s="114" t="s">
        <v>4437</v>
      </c>
      <c r="O211" s="122" t="s">
        <v>4437</v>
      </c>
    </row>
    <row r="212" spans="2:15">
      <c r="B212" s="389"/>
      <c r="C212" s="436"/>
      <c r="D212" s="343"/>
      <c r="E212" s="403"/>
      <c r="F212" s="376" t="s">
        <v>993</v>
      </c>
      <c r="G212" s="379" t="s">
        <v>1036</v>
      </c>
      <c r="H212" s="376" t="s">
        <v>994</v>
      </c>
      <c r="I212" s="379" t="s">
        <v>1037</v>
      </c>
      <c r="J212" s="80" t="s">
        <v>995</v>
      </c>
      <c r="K212" s="85" t="s">
        <v>1038</v>
      </c>
      <c r="L212" s="113" t="s">
        <v>4425</v>
      </c>
      <c r="M212" s="114" t="s">
        <v>4437</v>
      </c>
      <c r="N212" s="114" t="s">
        <v>4437</v>
      </c>
      <c r="O212" s="122" t="s">
        <v>4437</v>
      </c>
    </row>
    <row r="213" spans="2:15">
      <c r="B213" s="389"/>
      <c r="C213" s="436"/>
      <c r="D213" s="343"/>
      <c r="E213" s="403"/>
      <c r="F213" s="377"/>
      <c r="G213" s="380"/>
      <c r="H213" s="377"/>
      <c r="I213" s="380"/>
      <c r="J213" s="80" t="s">
        <v>996</v>
      </c>
      <c r="K213" s="85" t="s">
        <v>1039</v>
      </c>
      <c r="L213" s="113" t="s">
        <v>4425</v>
      </c>
      <c r="M213" s="114" t="s">
        <v>4437</v>
      </c>
      <c r="N213" s="114" t="s">
        <v>4437</v>
      </c>
      <c r="O213" s="122" t="s">
        <v>4437</v>
      </c>
    </row>
    <row r="214" spans="2:15">
      <c r="B214" s="389"/>
      <c r="C214" s="436"/>
      <c r="D214" s="343"/>
      <c r="E214" s="403"/>
      <c r="F214" s="377"/>
      <c r="G214" s="380"/>
      <c r="H214" s="378"/>
      <c r="I214" s="381"/>
      <c r="J214" s="80" t="s">
        <v>997</v>
      </c>
      <c r="K214" s="85" t="s">
        <v>1040</v>
      </c>
      <c r="L214" s="113" t="s">
        <v>4425</v>
      </c>
      <c r="M214" s="114" t="s">
        <v>4437</v>
      </c>
      <c r="N214" s="114" t="s">
        <v>4437</v>
      </c>
      <c r="O214" s="122" t="s">
        <v>4437</v>
      </c>
    </row>
    <row r="215" spans="2:15">
      <c r="B215" s="389"/>
      <c r="C215" s="436"/>
      <c r="D215" s="343"/>
      <c r="E215" s="403"/>
      <c r="F215" s="377"/>
      <c r="G215" s="380"/>
      <c r="H215" s="376" t="s">
        <v>998</v>
      </c>
      <c r="I215" s="379" t="s">
        <v>1041</v>
      </c>
      <c r="J215" s="80" t="s">
        <v>999</v>
      </c>
      <c r="K215" s="85" t="s">
        <v>1042</v>
      </c>
      <c r="L215" s="113" t="s">
        <v>4425</v>
      </c>
      <c r="M215" s="114" t="s">
        <v>4437</v>
      </c>
      <c r="N215" s="114" t="s">
        <v>4437</v>
      </c>
      <c r="O215" s="122" t="s">
        <v>4437</v>
      </c>
    </row>
    <row r="216" spans="2:15">
      <c r="B216" s="389"/>
      <c r="C216" s="436"/>
      <c r="D216" s="343"/>
      <c r="E216" s="403"/>
      <c r="F216" s="377"/>
      <c r="G216" s="380"/>
      <c r="H216" s="377"/>
      <c r="I216" s="380"/>
      <c r="J216" s="80" t="s">
        <v>1000</v>
      </c>
      <c r="K216" s="85" t="s">
        <v>1043</v>
      </c>
      <c r="L216" s="113" t="s">
        <v>4425</v>
      </c>
      <c r="M216" s="114" t="s">
        <v>4437</v>
      </c>
      <c r="N216" s="114" t="s">
        <v>4437</v>
      </c>
      <c r="O216" s="122" t="s">
        <v>4437</v>
      </c>
    </row>
    <row r="217" spans="2:15">
      <c r="B217" s="389"/>
      <c r="C217" s="436"/>
      <c r="D217" s="343"/>
      <c r="E217" s="403"/>
      <c r="F217" s="377"/>
      <c r="G217" s="380"/>
      <c r="H217" s="377"/>
      <c r="I217" s="380"/>
      <c r="J217" s="80" t="s">
        <v>1001</v>
      </c>
      <c r="K217" s="85" t="s">
        <v>1044</v>
      </c>
      <c r="L217" s="113" t="s">
        <v>4425</v>
      </c>
      <c r="M217" s="114" t="s">
        <v>4437</v>
      </c>
      <c r="N217" s="114" t="s">
        <v>4437</v>
      </c>
      <c r="O217" s="122" t="s">
        <v>4437</v>
      </c>
    </row>
    <row r="218" spans="2:15">
      <c r="B218" s="389"/>
      <c r="C218" s="436"/>
      <c r="D218" s="343"/>
      <c r="E218" s="403"/>
      <c r="F218" s="377"/>
      <c r="G218" s="380"/>
      <c r="H218" s="378"/>
      <c r="I218" s="381"/>
      <c r="J218" s="80" t="s">
        <v>1002</v>
      </c>
      <c r="K218" s="85" t="s">
        <v>1045</v>
      </c>
      <c r="L218" s="113" t="s">
        <v>4425</v>
      </c>
      <c r="M218" s="114" t="s">
        <v>4437</v>
      </c>
      <c r="N218" s="114" t="s">
        <v>4437</v>
      </c>
      <c r="O218" s="122" t="s">
        <v>4437</v>
      </c>
    </row>
    <row r="219" spans="2:15">
      <c r="B219" s="389"/>
      <c r="C219" s="436"/>
      <c r="D219" s="343"/>
      <c r="E219" s="403"/>
      <c r="F219" s="377"/>
      <c r="G219" s="380"/>
      <c r="H219" s="376" t="s">
        <v>1003</v>
      </c>
      <c r="I219" s="379" t="s">
        <v>1046</v>
      </c>
      <c r="J219" s="80" t="s">
        <v>1004</v>
      </c>
      <c r="K219" s="85" t="s">
        <v>1047</v>
      </c>
      <c r="L219" s="113" t="s">
        <v>4425</v>
      </c>
      <c r="M219" s="114" t="s">
        <v>4437</v>
      </c>
      <c r="N219" s="114" t="s">
        <v>4437</v>
      </c>
      <c r="O219" s="122" t="s">
        <v>4437</v>
      </c>
    </row>
    <row r="220" spans="2:15">
      <c r="B220" s="389"/>
      <c r="C220" s="436"/>
      <c r="D220" s="343"/>
      <c r="E220" s="403"/>
      <c r="F220" s="377"/>
      <c r="G220" s="380"/>
      <c r="H220" s="377"/>
      <c r="I220" s="380"/>
      <c r="J220" s="80" t="s">
        <v>1005</v>
      </c>
      <c r="K220" s="85" t="s">
        <v>1048</v>
      </c>
      <c r="L220" s="113" t="s">
        <v>4425</v>
      </c>
      <c r="M220" s="114" t="s">
        <v>4437</v>
      </c>
      <c r="N220" s="114" t="s">
        <v>4437</v>
      </c>
      <c r="O220" s="122" t="s">
        <v>4437</v>
      </c>
    </row>
    <row r="221" spans="2:15">
      <c r="B221" s="389"/>
      <c r="C221" s="436"/>
      <c r="D221" s="343"/>
      <c r="E221" s="403"/>
      <c r="F221" s="377"/>
      <c r="G221" s="380"/>
      <c r="H221" s="377"/>
      <c r="I221" s="380"/>
      <c r="J221" s="80" t="s">
        <v>1006</v>
      </c>
      <c r="K221" s="85" t="s">
        <v>1049</v>
      </c>
      <c r="L221" s="113" t="s">
        <v>4425</v>
      </c>
      <c r="M221" s="114" t="s">
        <v>4437</v>
      </c>
      <c r="N221" s="114" t="s">
        <v>4437</v>
      </c>
      <c r="O221" s="122" t="s">
        <v>4437</v>
      </c>
    </row>
    <row r="222" spans="2:15">
      <c r="B222" s="389"/>
      <c r="C222" s="436"/>
      <c r="D222" s="343"/>
      <c r="E222" s="403"/>
      <c r="F222" s="377"/>
      <c r="G222" s="380"/>
      <c r="H222" s="377"/>
      <c r="I222" s="380"/>
      <c r="J222" s="80" t="s">
        <v>1007</v>
      </c>
      <c r="K222" s="85" t="s">
        <v>1050</v>
      </c>
      <c r="L222" s="113" t="s">
        <v>4425</v>
      </c>
      <c r="M222" s="114" t="s">
        <v>4437</v>
      </c>
      <c r="N222" s="114" t="s">
        <v>4437</v>
      </c>
      <c r="O222" s="122" t="s">
        <v>4437</v>
      </c>
    </row>
    <row r="223" spans="2:15">
      <c r="B223" s="389"/>
      <c r="C223" s="436"/>
      <c r="D223" s="343"/>
      <c r="E223" s="403"/>
      <c r="F223" s="377"/>
      <c r="G223" s="380"/>
      <c r="H223" s="377"/>
      <c r="I223" s="380"/>
      <c r="J223" s="80" t="s">
        <v>1008</v>
      </c>
      <c r="K223" s="85" t="s">
        <v>1051</v>
      </c>
      <c r="L223" s="113" t="s">
        <v>4425</v>
      </c>
      <c r="M223" s="114" t="s">
        <v>4437</v>
      </c>
      <c r="N223" s="114" t="s">
        <v>4437</v>
      </c>
      <c r="O223" s="122" t="s">
        <v>4437</v>
      </c>
    </row>
    <row r="224" spans="2:15">
      <c r="B224" s="389"/>
      <c r="C224" s="436"/>
      <c r="D224" s="343"/>
      <c r="E224" s="403"/>
      <c r="F224" s="378"/>
      <c r="G224" s="381"/>
      <c r="H224" s="378"/>
      <c r="I224" s="381"/>
      <c r="J224" s="80" t="s">
        <v>1009</v>
      </c>
      <c r="K224" s="85" t="s">
        <v>1052</v>
      </c>
      <c r="L224" s="113" t="s">
        <v>4425</v>
      </c>
      <c r="M224" s="114" t="s">
        <v>4437</v>
      </c>
      <c r="N224" s="114" t="s">
        <v>4437</v>
      </c>
      <c r="O224" s="122" t="s">
        <v>4437</v>
      </c>
    </row>
    <row r="225" spans="2:15">
      <c r="B225" s="389"/>
      <c r="C225" s="436"/>
      <c r="D225" s="343"/>
      <c r="E225" s="403"/>
      <c r="F225" s="376" t="s">
        <v>1010</v>
      </c>
      <c r="G225" s="379" t="s">
        <v>1053</v>
      </c>
      <c r="H225" s="376" t="s">
        <v>1011</v>
      </c>
      <c r="I225" s="379" t="s">
        <v>1053</v>
      </c>
      <c r="J225" s="80" t="s">
        <v>1012</v>
      </c>
      <c r="K225" s="85" t="s">
        <v>1054</v>
      </c>
      <c r="L225" s="113" t="s">
        <v>4425</v>
      </c>
      <c r="M225" s="114" t="s">
        <v>4437</v>
      </c>
      <c r="N225" s="114" t="s">
        <v>4437</v>
      </c>
      <c r="O225" s="122" t="s">
        <v>4437</v>
      </c>
    </row>
    <row r="226" spans="2:15">
      <c r="B226" s="389"/>
      <c r="C226" s="436"/>
      <c r="D226" s="344"/>
      <c r="E226" s="404"/>
      <c r="F226" s="378"/>
      <c r="G226" s="381"/>
      <c r="H226" s="378"/>
      <c r="I226" s="381"/>
      <c r="J226" s="80" t="s">
        <v>1013</v>
      </c>
      <c r="K226" s="85" t="s">
        <v>1055</v>
      </c>
      <c r="L226" s="113" t="s">
        <v>4425</v>
      </c>
      <c r="M226" s="114" t="s">
        <v>4437</v>
      </c>
      <c r="N226" s="114" t="s">
        <v>4437</v>
      </c>
      <c r="O226" s="122" t="s">
        <v>4437</v>
      </c>
    </row>
    <row r="227" spans="2:15">
      <c r="B227" s="389"/>
      <c r="C227" s="436"/>
      <c r="D227" s="342" t="s">
        <v>1056</v>
      </c>
      <c r="E227" s="402" t="s">
        <v>668</v>
      </c>
      <c r="F227" s="376" t="s">
        <v>1057</v>
      </c>
      <c r="G227" s="379" t="s">
        <v>1071</v>
      </c>
      <c r="H227" s="376" t="s">
        <v>1058</v>
      </c>
      <c r="I227" s="379" t="s">
        <v>1071</v>
      </c>
      <c r="J227" s="80" t="s">
        <v>1059</v>
      </c>
      <c r="K227" s="85" t="s">
        <v>1072</v>
      </c>
      <c r="L227" s="113" t="s">
        <v>4437</v>
      </c>
      <c r="M227" s="114" t="s">
        <v>4425</v>
      </c>
      <c r="N227" s="114" t="s">
        <v>4437</v>
      </c>
      <c r="O227" s="122" t="s">
        <v>4437</v>
      </c>
    </row>
    <row r="228" spans="2:15">
      <c r="B228" s="389"/>
      <c r="C228" s="436"/>
      <c r="D228" s="343"/>
      <c r="E228" s="403"/>
      <c r="F228" s="378"/>
      <c r="G228" s="381"/>
      <c r="H228" s="378"/>
      <c r="I228" s="381"/>
      <c r="J228" s="80" t="s">
        <v>1060</v>
      </c>
      <c r="K228" s="85" t="s">
        <v>1073</v>
      </c>
      <c r="L228" s="113" t="s">
        <v>4437</v>
      </c>
      <c r="M228" s="114" t="s">
        <v>4425</v>
      </c>
      <c r="N228" s="114" t="s">
        <v>4437</v>
      </c>
      <c r="O228" s="122" t="s">
        <v>4437</v>
      </c>
    </row>
    <row r="229" spans="2:15">
      <c r="B229" s="389"/>
      <c r="C229" s="436"/>
      <c r="D229" s="343"/>
      <c r="E229" s="403"/>
      <c r="F229" s="376" t="s">
        <v>1061</v>
      </c>
      <c r="G229" s="379" t="s">
        <v>1074</v>
      </c>
      <c r="H229" s="80" t="s">
        <v>1062</v>
      </c>
      <c r="I229" s="85" t="s">
        <v>1075</v>
      </c>
      <c r="J229" s="80" t="s">
        <v>1063</v>
      </c>
      <c r="K229" s="85" t="s">
        <v>1075</v>
      </c>
      <c r="L229" s="113" t="s">
        <v>4437</v>
      </c>
      <c r="M229" s="114" t="s">
        <v>4425</v>
      </c>
      <c r="N229" s="114" t="s">
        <v>4437</v>
      </c>
      <c r="O229" s="122" t="s">
        <v>4437</v>
      </c>
    </row>
    <row r="230" spans="2:15">
      <c r="B230" s="389"/>
      <c r="C230" s="436"/>
      <c r="D230" s="343"/>
      <c r="E230" s="403"/>
      <c r="F230" s="377"/>
      <c r="G230" s="380"/>
      <c r="H230" s="80" t="s">
        <v>1064</v>
      </c>
      <c r="I230" s="85" t="s">
        <v>1076</v>
      </c>
      <c r="J230" s="80" t="s">
        <v>1065</v>
      </c>
      <c r="K230" s="85" t="s">
        <v>1076</v>
      </c>
      <c r="L230" s="113" t="s">
        <v>4437</v>
      </c>
      <c r="M230" s="114" t="s">
        <v>4425</v>
      </c>
      <c r="N230" s="114" t="s">
        <v>4437</v>
      </c>
      <c r="O230" s="122" t="s">
        <v>4437</v>
      </c>
    </row>
    <row r="231" spans="2:15">
      <c r="B231" s="389"/>
      <c r="C231" s="436"/>
      <c r="D231" s="343"/>
      <c r="E231" s="403"/>
      <c r="F231" s="378"/>
      <c r="G231" s="381"/>
      <c r="H231" s="80" t="s">
        <v>1066</v>
      </c>
      <c r="I231" s="85" t="s">
        <v>1077</v>
      </c>
      <c r="J231" s="80" t="s">
        <v>1067</v>
      </c>
      <c r="K231" s="85" t="s">
        <v>1077</v>
      </c>
      <c r="L231" s="113" t="s">
        <v>4437</v>
      </c>
      <c r="M231" s="114" t="s">
        <v>4425</v>
      </c>
      <c r="N231" s="114" t="s">
        <v>4437</v>
      </c>
      <c r="O231" s="122" t="s">
        <v>4437</v>
      </c>
    </row>
    <row r="232" spans="2:15">
      <c r="B232" s="389"/>
      <c r="C232" s="436"/>
      <c r="D232" s="344"/>
      <c r="E232" s="404"/>
      <c r="F232" s="80" t="s">
        <v>1068</v>
      </c>
      <c r="G232" s="85" t="s">
        <v>1078</v>
      </c>
      <c r="H232" s="80" t="s">
        <v>1069</v>
      </c>
      <c r="I232" s="85" t="s">
        <v>1078</v>
      </c>
      <c r="J232" s="80" t="s">
        <v>1070</v>
      </c>
      <c r="K232" s="85" t="s">
        <v>1078</v>
      </c>
      <c r="L232" s="113" t="s">
        <v>4437</v>
      </c>
      <c r="M232" s="114" t="s">
        <v>4425</v>
      </c>
      <c r="N232" s="114" t="s">
        <v>4437</v>
      </c>
      <c r="O232" s="122" t="s">
        <v>4437</v>
      </c>
    </row>
    <row r="233" spans="2:15">
      <c r="B233" s="389"/>
      <c r="C233" s="436"/>
      <c r="D233" s="342" t="s">
        <v>1079</v>
      </c>
      <c r="E233" s="402" t="s">
        <v>669</v>
      </c>
      <c r="F233" s="376" t="s">
        <v>1080</v>
      </c>
      <c r="G233" s="379" t="s">
        <v>1113</v>
      </c>
      <c r="H233" s="376" t="s">
        <v>1081</v>
      </c>
      <c r="I233" s="379" t="s">
        <v>1114</v>
      </c>
      <c r="J233" s="80" t="s">
        <v>1082</v>
      </c>
      <c r="K233" s="85" t="s">
        <v>1115</v>
      </c>
      <c r="L233" s="113" t="s">
        <v>4437</v>
      </c>
      <c r="M233" s="114" t="s">
        <v>4425</v>
      </c>
      <c r="N233" s="114" t="s">
        <v>4437</v>
      </c>
      <c r="O233" s="122" t="s">
        <v>4437</v>
      </c>
    </row>
    <row r="234" spans="2:15">
      <c r="B234" s="389"/>
      <c r="C234" s="436"/>
      <c r="D234" s="343"/>
      <c r="E234" s="403"/>
      <c r="F234" s="377"/>
      <c r="G234" s="380"/>
      <c r="H234" s="378"/>
      <c r="I234" s="381"/>
      <c r="J234" s="80" t="s">
        <v>1083</v>
      </c>
      <c r="K234" s="85" t="s">
        <v>1116</v>
      </c>
      <c r="L234" s="113" t="s">
        <v>4437</v>
      </c>
      <c r="M234" s="114" t="s">
        <v>4425</v>
      </c>
      <c r="N234" s="114" t="s">
        <v>4437</v>
      </c>
      <c r="O234" s="122" t="s">
        <v>4437</v>
      </c>
    </row>
    <row r="235" spans="2:15">
      <c r="B235" s="389"/>
      <c r="C235" s="436"/>
      <c r="D235" s="343"/>
      <c r="E235" s="403"/>
      <c r="F235" s="377"/>
      <c r="G235" s="380"/>
      <c r="H235" s="376" t="s">
        <v>1084</v>
      </c>
      <c r="I235" s="379" t="s">
        <v>1117</v>
      </c>
      <c r="J235" s="80" t="s">
        <v>1085</v>
      </c>
      <c r="K235" s="85" t="s">
        <v>1118</v>
      </c>
      <c r="L235" s="113" t="s">
        <v>4437</v>
      </c>
      <c r="M235" s="114" t="s">
        <v>4425</v>
      </c>
      <c r="N235" s="114" t="s">
        <v>4437</v>
      </c>
      <c r="O235" s="122" t="s">
        <v>4437</v>
      </c>
    </row>
    <row r="236" spans="2:15">
      <c r="B236" s="389"/>
      <c r="C236" s="436"/>
      <c r="D236" s="343"/>
      <c r="E236" s="403"/>
      <c r="F236" s="377"/>
      <c r="G236" s="380"/>
      <c r="H236" s="377"/>
      <c r="I236" s="380"/>
      <c r="J236" s="80" t="s">
        <v>1086</v>
      </c>
      <c r="K236" s="85" t="s">
        <v>1119</v>
      </c>
      <c r="L236" s="113" t="s">
        <v>4437</v>
      </c>
      <c r="M236" s="114" t="s">
        <v>4425</v>
      </c>
      <c r="N236" s="114" t="s">
        <v>4437</v>
      </c>
      <c r="O236" s="122" t="s">
        <v>4437</v>
      </c>
    </row>
    <row r="237" spans="2:15">
      <c r="B237" s="389"/>
      <c r="C237" s="436"/>
      <c r="D237" s="343"/>
      <c r="E237" s="403"/>
      <c r="F237" s="377"/>
      <c r="G237" s="380"/>
      <c r="H237" s="377"/>
      <c r="I237" s="380"/>
      <c r="J237" s="80" t="s">
        <v>1087</v>
      </c>
      <c r="K237" s="85" t="s">
        <v>1120</v>
      </c>
      <c r="L237" s="113" t="s">
        <v>4437</v>
      </c>
      <c r="M237" s="114" t="s">
        <v>4425</v>
      </c>
      <c r="N237" s="114" t="s">
        <v>4437</v>
      </c>
      <c r="O237" s="122" t="s">
        <v>4437</v>
      </c>
    </row>
    <row r="238" spans="2:15">
      <c r="B238" s="389"/>
      <c r="C238" s="436"/>
      <c r="D238" s="343"/>
      <c r="E238" s="403"/>
      <c r="F238" s="378"/>
      <c r="G238" s="381"/>
      <c r="H238" s="378"/>
      <c r="I238" s="381"/>
      <c r="J238" s="80" t="s">
        <v>1088</v>
      </c>
      <c r="K238" s="85" t="s">
        <v>1121</v>
      </c>
      <c r="L238" s="113" t="s">
        <v>4437</v>
      </c>
      <c r="M238" s="114" t="s">
        <v>4425</v>
      </c>
      <c r="N238" s="114" t="s">
        <v>4437</v>
      </c>
      <c r="O238" s="122" t="s">
        <v>4437</v>
      </c>
    </row>
    <row r="239" spans="2:15">
      <c r="B239" s="389"/>
      <c r="C239" s="436"/>
      <c r="D239" s="343"/>
      <c r="E239" s="403"/>
      <c r="F239" s="376" t="s">
        <v>1089</v>
      </c>
      <c r="G239" s="379" t="s">
        <v>1122</v>
      </c>
      <c r="H239" s="376" t="s">
        <v>1090</v>
      </c>
      <c r="I239" s="379" t="s">
        <v>1123</v>
      </c>
      <c r="J239" s="80" t="s">
        <v>1091</v>
      </c>
      <c r="K239" s="85" t="s">
        <v>1124</v>
      </c>
      <c r="L239" s="113" t="s">
        <v>4437</v>
      </c>
      <c r="M239" s="114" t="s">
        <v>4425</v>
      </c>
      <c r="N239" s="114" t="s">
        <v>4437</v>
      </c>
      <c r="O239" s="122" t="s">
        <v>4437</v>
      </c>
    </row>
    <row r="240" spans="2:15">
      <c r="B240" s="389"/>
      <c r="C240" s="436"/>
      <c r="D240" s="343"/>
      <c r="E240" s="403"/>
      <c r="F240" s="377"/>
      <c r="G240" s="380"/>
      <c r="H240" s="377"/>
      <c r="I240" s="380"/>
      <c r="J240" s="80" t="s">
        <v>1092</v>
      </c>
      <c r="K240" s="85" t="s">
        <v>1125</v>
      </c>
      <c r="L240" s="113" t="s">
        <v>4437</v>
      </c>
      <c r="M240" s="114" t="s">
        <v>4425</v>
      </c>
      <c r="N240" s="114" t="s">
        <v>4437</v>
      </c>
      <c r="O240" s="122" t="s">
        <v>4437</v>
      </c>
    </row>
    <row r="241" spans="2:15">
      <c r="B241" s="389"/>
      <c r="C241" s="436"/>
      <c r="D241" s="343"/>
      <c r="E241" s="403"/>
      <c r="F241" s="377"/>
      <c r="G241" s="380"/>
      <c r="H241" s="377"/>
      <c r="I241" s="380"/>
      <c r="J241" s="80" t="s">
        <v>1093</v>
      </c>
      <c r="K241" s="85" t="s">
        <v>1126</v>
      </c>
      <c r="L241" s="113" t="s">
        <v>4437</v>
      </c>
      <c r="M241" s="114" t="s">
        <v>4425</v>
      </c>
      <c r="N241" s="114" t="s">
        <v>4437</v>
      </c>
      <c r="O241" s="122" t="s">
        <v>4437</v>
      </c>
    </row>
    <row r="242" spans="2:15">
      <c r="B242" s="389"/>
      <c r="C242" s="436"/>
      <c r="D242" s="343"/>
      <c r="E242" s="403"/>
      <c r="F242" s="377"/>
      <c r="G242" s="380"/>
      <c r="H242" s="378"/>
      <c r="I242" s="381"/>
      <c r="J242" s="80" t="s">
        <v>1094</v>
      </c>
      <c r="K242" s="85" t="s">
        <v>1127</v>
      </c>
      <c r="L242" s="113" t="s">
        <v>4437</v>
      </c>
      <c r="M242" s="114" t="s">
        <v>4425</v>
      </c>
      <c r="N242" s="114" t="s">
        <v>4437</v>
      </c>
      <c r="O242" s="122" t="s">
        <v>4437</v>
      </c>
    </row>
    <row r="243" spans="2:15">
      <c r="B243" s="389"/>
      <c r="C243" s="436"/>
      <c r="D243" s="343"/>
      <c r="E243" s="403"/>
      <c r="F243" s="377"/>
      <c r="G243" s="380"/>
      <c r="H243" s="376" t="s">
        <v>1095</v>
      </c>
      <c r="I243" s="379" t="s">
        <v>1128</v>
      </c>
      <c r="J243" s="80" t="s">
        <v>1096</v>
      </c>
      <c r="K243" s="85" t="s">
        <v>1129</v>
      </c>
      <c r="L243" s="113" t="s">
        <v>4437</v>
      </c>
      <c r="M243" s="114" t="s">
        <v>4425</v>
      </c>
      <c r="N243" s="114" t="s">
        <v>4437</v>
      </c>
      <c r="O243" s="122" t="s">
        <v>4437</v>
      </c>
    </row>
    <row r="244" spans="2:15">
      <c r="B244" s="389"/>
      <c r="C244" s="436"/>
      <c r="D244" s="343"/>
      <c r="E244" s="403"/>
      <c r="F244" s="377"/>
      <c r="G244" s="380"/>
      <c r="H244" s="377"/>
      <c r="I244" s="380"/>
      <c r="J244" s="80" t="s">
        <v>1097</v>
      </c>
      <c r="K244" s="85" t="s">
        <v>1130</v>
      </c>
      <c r="L244" s="113" t="s">
        <v>4437</v>
      </c>
      <c r="M244" s="114" t="s">
        <v>4425</v>
      </c>
      <c r="N244" s="114" t="s">
        <v>4437</v>
      </c>
      <c r="O244" s="122" t="s">
        <v>4437</v>
      </c>
    </row>
    <row r="245" spans="2:15">
      <c r="B245" s="389"/>
      <c r="C245" s="436"/>
      <c r="D245" s="343"/>
      <c r="E245" s="403"/>
      <c r="F245" s="377"/>
      <c r="G245" s="380"/>
      <c r="H245" s="377"/>
      <c r="I245" s="380"/>
      <c r="J245" s="80" t="s">
        <v>1098</v>
      </c>
      <c r="K245" s="85" t="s">
        <v>1131</v>
      </c>
      <c r="L245" s="113" t="s">
        <v>4437</v>
      </c>
      <c r="M245" s="114" t="s">
        <v>4425</v>
      </c>
      <c r="N245" s="114" t="s">
        <v>4437</v>
      </c>
      <c r="O245" s="122" t="s">
        <v>4437</v>
      </c>
    </row>
    <row r="246" spans="2:15">
      <c r="B246" s="389"/>
      <c r="C246" s="436"/>
      <c r="D246" s="343"/>
      <c r="E246" s="403"/>
      <c r="F246" s="377"/>
      <c r="G246" s="380"/>
      <c r="H246" s="378"/>
      <c r="I246" s="381"/>
      <c r="J246" s="80" t="s">
        <v>1099</v>
      </c>
      <c r="K246" s="85" t="s">
        <v>1132</v>
      </c>
      <c r="L246" s="113" t="s">
        <v>4437</v>
      </c>
      <c r="M246" s="114" t="s">
        <v>4425</v>
      </c>
      <c r="N246" s="114" t="s">
        <v>4437</v>
      </c>
      <c r="O246" s="122" t="s">
        <v>4437</v>
      </c>
    </row>
    <row r="247" spans="2:15">
      <c r="B247" s="389"/>
      <c r="C247" s="436"/>
      <c r="D247" s="343"/>
      <c r="E247" s="403"/>
      <c r="F247" s="377"/>
      <c r="G247" s="380"/>
      <c r="H247" s="376" t="s">
        <v>1100</v>
      </c>
      <c r="I247" s="379" t="s">
        <v>1133</v>
      </c>
      <c r="J247" s="80" t="s">
        <v>1101</v>
      </c>
      <c r="K247" s="85" t="s">
        <v>1134</v>
      </c>
      <c r="L247" s="113" t="s">
        <v>4437</v>
      </c>
      <c r="M247" s="114" t="s">
        <v>4425</v>
      </c>
      <c r="N247" s="114" t="s">
        <v>4437</v>
      </c>
      <c r="O247" s="122" t="s">
        <v>4437</v>
      </c>
    </row>
    <row r="248" spans="2:15">
      <c r="B248" s="389"/>
      <c r="C248" s="436"/>
      <c r="D248" s="343"/>
      <c r="E248" s="403"/>
      <c r="F248" s="377"/>
      <c r="G248" s="380"/>
      <c r="H248" s="378"/>
      <c r="I248" s="381"/>
      <c r="J248" s="80" t="s">
        <v>1102</v>
      </c>
      <c r="K248" s="85" t="s">
        <v>1135</v>
      </c>
      <c r="L248" s="113" t="s">
        <v>4437</v>
      </c>
      <c r="M248" s="114" t="s">
        <v>4425</v>
      </c>
      <c r="N248" s="114" t="s">
        <v>4437</v>
      </c>
      <c r="O248" s="122" t="s">
        <v>4437</v>
      </c>
    </row>
    <row r="249" spans="2:15">
      <c r="B249" s="389"/>
      <c r="C249" s="436"/>
      <c r="D249" s="343"/>
      <c r="E249" s="403"/>
      <c r="F249" s="377"/>
      <c r="G249" s="380"/>
      <c r="H249" s="376" t="s">
        <v>1103</v>
      </c>
      <c r="I249" s="379" t="s">
        <v>1136</v>
      </c>
      <c r="J249" s="80" t="s">
        <v>1104</v>
      </c>
      <c r="K249" s="85" t="s">
        <v>1137</v>
      </c>
      <c r="L249" s="113" t="s">
        <v>4437</v>
      </c>
      <c r="M249" s="114" t="s">
        <v>4425</v>
      </c>
      <c r="N249" s="114" t="s">
        <v>4437</v>
      </c>
      <c r="O249" s="122" t="s">
        <v>4437</v>
      </c>
    </row>
    <row r="250" spans="2:15">
      <c r="B250" s="389"/>
      <c r="C250" s="436"/>
      <c r="D250" s="343"/>
      <c r="E250" s="403"/>
      <c r="F250" s="377"/>
      <c r="G250" s="380"/>
      <c r="H250" s="378"/>
      <c r="I250" s="381"/>
      <c r="J250" s="80" t="s">
        <v>1105</v>
      </c>
      <c r="K250" s="85" t="s">
        <v>1138</v>
      </c>
      <c r="L250" s="113" t="s">
        <v>4437</v>
      </c>
      <c r="M250" s="114" t="s">
        <v>4425</v>
      </c>
      <c r="N250" s="114" t="s">
        <v>4437</v>
      </c>
      <c r="O250" s="122" t="s">
        <v>4437</v>
      </c>
    </row>
    <row r="251" spans="2:15">
      <c r="B251" s="389"/>
      <c r="C251" s="436"/>
      <c r="D251" s="343"/>
      <c r="E251" s="403"/>
      <c r="F251" s="377"/>
      <c r="G251" s="380"/>
      <c r="H251" s="376" t="s">
        <v>1106</v>
      </c>
      <c r="I251" s="379" t="s">
        <v>1139</v>
      </c>
      <c r="J251" s="80" t="s">
        <v>1107</v>
      </c>
      <c r="K251" s="85" t="s">
        <v>1140</v>
      </c>
      <c r="L251" s="113" t="s">
        <v>4437</v>
      </c>
      <c r="M251" s="114" t="s">
        <v>4425</v>
      </c>
      <c r="N251" s="114" t="s">
        <v>4437</v>
      </c>
      <c r="O251" s="122" t="s">
        <v>4437</v>
      </c>
    </row>
    <row r="252" spans="2:15">
      <c r="B252" s="389"/>
      <c r="C252" s="436"/>
      <c r="D252" s="343"/>
      <c r="E252" s="403"/>
      <c r="F252" s="377"/>
      <c r="G252" s="380"/>
      <c r="H252" s="378"/>
      <c r="I252" s="381"/>
      <c r="J252" s="80" t="s">
        <v>1108</v>
      </c>
      <c r="K252" s="85" t="s">
        <v>1141</v>
      </c>
      <c r="L252" s="113" t="s">
        <v>4437</v>
      </c>
      <c r="M252" s="114" t="s">
        <v>4425</v>
      </c>
      <c r="N252" s="114" t="s">
        <v>4437</v>
      </c>
      <c r="O252" s="122" t="s">
        <v>4437</v>
      </c>
    </row>
    <row r="253" spans="2:15">
      <c r="B253" s="389"/>
      <c r="C253" s="436"/>
      <c r="D253" s="343"/>
      <c r="E253" s="403"/>
      <c r="F253" s="377"/>
      <c r="G253" s="380"/>
      <c r="H253" s="376" t="s">
        <v>1109</v>
      </c>
      <c r="I253" s="379" t="s">
        <v>1142</v>
      </c>
      <c r="J253" s="80" t="s">
        <v>1110</v>
      </c>
      <c r="K253" s="85" t="s">
        <v>1143</v>
      </c>
      <c r="L253" s="113" t="s">
        <v>4437</v>
      </c>
      <c r="M253" s="114" t="s">
        <v>4425</v>
      </c>
      <c r="N253" s="114" t="s">
        <v>4437</v>
      </c>
      <c r="O253" s="122" t="s">
        <v>4437</v>
      </c>
    </row>
    <row r="254" spans="2:15">
      <c r="B254" s="389"/>
      <c r="C254" s="436"/>
      <c r="D254" s="343"/>
      <c r="E254" s="403"/>
      <c r="F254" s="377"/>
      <c r="G254" s="380"/>
      <c r="H254" s="377"/>
      <c r="I254" s="380"/>
      <c r="J254" s="80" t="s">
        <v>1111</v>
      </c>
      <c r="K254" s="85" t="s">
        <v>1144</v>
      </c>
      <c r="L254" s="113" t="s">
        <v>4437</v>
      </c>
      <c r="M254" s="114" t="s">
        <v>4425</v>
      </c>
      <c r="N254" s="114" t="s">
        <v>4437</v>
      </c>
      <c r="O254" s="122" t="s">
        <v>4437</v>
      </c>
    </row>
    <row r="255" spans="2:15">
      <c r="B255" s="389"/>
      <c r="C255" s="436"/>
      <c r="D255" s="344"/>
      <c r="E255" s="404"/>
      <c r="F255" s="378"/>
      <c r="G255" s="381"/>
      <c r="H255" s="378"/>
      <c r="I255" s="381"/>
      <c r="J255" s="80" t="s">
        <v>1112</v>
      </c>
      <c r="K255" s="85" t="s">
        <v>1145</v>
      </c>
      <c r="L255" s="113" t="s">
        <v>4437</v>
      </c>
      <c r="M255" s="114" t="s">
        <v>4425</v>
      </c>
      <c r="N255" s="114" t="s">
        <v>4437</v>
      </c>
      <c r="O255" s="122" t="s">
        <v>4437</v>
      </c>
    </row>
    <row r="256" spans="2:15">
      <c r="B256" s="389"/>
      <c r="C256" s="436"/>
      <c r="D256" s="342" t="s">
        <v>1146</v>
      </c>
      <c r="E256" s="402" t="s">
        <v>670</v>
      </c>
      <c r="F256" s="376" t="s">
        <v>1147</v>
      </c>
      <c r="G256" s="379" t="s">
        <v>1194</v>
      </c>
      <c r="H256" s="376" t="s">
        <v>1148</v>
      </c>
      <c r="I256" s="379" t="s">
        <v>1195</v>
      </c>
      <c r="J256" s="80" t="s">
        <v>1149</v>
      </c>
      <c r="K256" s="85" t="s">
        <v>1196</v>
      </c>
      <c r="L256" s="113" t="s">
        <v>4425</v>
      </c>
      <c r="M256" s="114" t="s">
        <v>4437</v>
      </c>
      <c r="N256" s="114" t="s">
        <v>4437</v>
      </c>
      <c r="O256" s="122" t="s">
        <v>4437</v>
      </c>
    </row>
    <row r="257" spans="2:15">
      <c r="B257" s="389"/>
      <c r="C257" s="436"/>
      <c r="D257" s="343"/>
      <c r="E257" s="403"/>
      <c r="F257" s="377"/>
      <c r="G257" s="380"/>
      <c r="H257" s="377"/>
      <c r="I257" s="380"/>
      <c r="J257" s="80" t="s">
        <v>1150</v>
      </c>
      <c r="K257" s="85" t="s">
        <v>1197</v>
      </c>
      <c r="L257" s="113" t="s">
        <v>4425</v>
      </c>
      <c r="M257" s="114" t="s">
        <v>4437</v>
      </c>
      <c r="N257" s="114" t="s">
        <v>4437</v>
      </c>
      <c r="O257" s="122" t="s">
        <v>4437</v>
      </c>
    </row>
    <row r="258" spans="2:15">
      <c r="B258" s="389"/>
      <c r="C258" s="436"/>
      <c r="D258" s="343"/>
      <c r="E258" s="403"/>
      <c r="F258" s="377"/>
      <c r="G258" s="380"/>
      <c r="H258" s="378"/>
      <c r="I258" s="381"/>
      <c r="J258" s="80" t="s">
        <v>1151</v>
      </c>
      <c r="K258" s="85" t="s">
        <v>1198</v>
      </c>
      <c r="L258" s="113" t="s">
        <v>4425</v>
      </c>
      <c r="M258" s="114" t="s">
        <v>4437</v>
      </c>
      <c r="N258" s="114" t="s">
        <v>4437</v>
      </c>
      <c r="O258" s="122" t="s">
        <v>4437</v>
      </c>
    </row>
    <row r="259" spans="2:15">
      <c r="B259" s="389"/>
      <c r="C259" s="436"/>
      <c r="D259" s="343"/>
      <c r="E259" s="403"/>
      <c r="F259" s="377"/>
      <c r="G259" s="380"/>
      <c r="H259" s="376" t="s">
        <v>1152</v>
      </c>
      <c r="I259" s="379" t="s">
        <v>1199</v>
      </c>
      <c r="J259" s="80" t="s">
        <v>1153</v>
      </c>
      <c r="K259" s="85" t="s">
        <v>1200</v>
      </c>
      <c r="L259" s="113" t="s">
        <v>4425</v>
      </c>
      <c r="M259" s="114" t="s">
        <v>4437</v>
      </c>
      <c r="N259" s="114" t="s">
        <v>4437</v>
      </c>
      <c r="O259" s="122" t="s">
        <v>4437</v>
      </c>
    </row>
    <row r="260" spans="2:15">
      <c r="B260" s="389"/>
      <c r="C260" s="436"/>
      <c r="D260" s="343"/>
      <c r="E260" s="403"/>
      <c r="F260" s="377"/>
      <c r="G260" s="380"/>
      <c r="H260" s="377"/>
      <c r="I260" s="380"/>
      <c r="J260" s="80" t="s">
        <v>1154</v>
      </c>
      <c r="K260" s="85" t="s">
        <v>1201</v>
      </c>
      <c r="L260" s="113" t="s">
        <v>4425</v>
      </c>
      <c r="M260" s="114" t="s">
        <v>4437</v>
      </c>
      <c r="N260" s="114" t="s">
        <v>4437</v>
      </c>
      <c r="O260" s="122" t="s">
        <v>4437</v>
      </c>
    </row>
    <row r="261" spans="2:15">
      <c r="B261" s="389"/>
      <c r="C261" s="436"/>
      <c r="D261" s="343"/>
      <c r="E261" s="403"/>
      <c r="F261" s="377"/>
      <c r="G261" s="380"/>
      <c r="H261" s="378"/>
      <c r="I261" s="381"/>
      <c r="J261" s="80" t="s">
        <v>1155</v>
      </c>
      <c r="K261" s="85" t="s">
        <v>1202</v>
      </c>
      <c r="L261" s="113" t="s">
        <v>4425</v>
      </c>
      <c r="M261" s="114" t="s">
        <v>4437</v>
      </c>
      <c r="N261" s="114" t="s">
        <v>4437</v>
      </c>
      <c r="O261" s="122" t="s">
        <v>4437</v>
      </c>
    </row>
    <row r="262" spans="2:15">
      <c r="B262" s="389"/>
      <c r="C262" s="436"/>
      <c r="D262" s="343"/>
      <c r="E262" s="403"/>
      <c r="F262" s="377"/>
      <c r="G262" s="380"/>
      <c r="H262" s="376" t="s">
        <v>1156</v>
      </c>
      <c r="I262" s="379" t="s">
        <v>1203</v>
      </c>
      <c r="J262" s="80" t="s">
        <v>1157</v>
      </c>
      <c r="K262" s="85" t="s">
        <v>1204</v>
      </c>
      <c r="L262" s="113" t="s">
        <v>4425</v>
      </c>
      <c r="M262" s="114" t="s">
        <v>4437</v>
      </c>
      <c r="N262" s="114" t="s">
        <v>4437</v>
      </c>
      <c r="O262" s="122" t="s">
        <v>4437</v>
      </c>
    </row>
    <row r="263" spans="2:15">
      <c r="B263" s="389"/>
      <c r="C263" s="436"/>
      <c r="D263" s="343"/>
      <c r="E263" s="403"/>
      <c r="F263" s="377"/>
      <c r="G263" s="380"/>
      <c r="H263" s="377"/>
      <c r="I263" s="380"/>
      <c r="J263" s="80" t="s">
        <v>1158</v>
      </c>
      <c r="K263" s="85" t="s">
        <v>1205</v>
      </c>
      <c r="L263" s="113" t="s">
        <v>4425</v>
      </c>
      <c r="M263" s="114" t="s">
        <v>4437</v>
      </c>
      <c r="N263" s="114" t="s">
        <v>4437</v>
      </c>
      <c r="O263" s="122" t="s">
        <v>4437</v>
      </c>
    </row>
    <row r="264" spans="2:15">
      <c r="B264" s="389"/>
      <c r="C264" s="436"/>
      <c r="D264" s="343"/>
      <c r="E264" s="403"/>
      <c r="F264" s="378"/>
      <c r="G264" s="381"/>
      <c r="H264" s="378"/>
      <c r="I264" s="381"/>
      <c r="J264" s="80" t="s">
        <v>1159</v>
      </c>
      <c r="K264" s="85" t="s">
        <v>1206</v>
      </c>
      <c r="L264" s="113" t="s">
        <v>4425</v>
      </c>
      <c r="M264" s="114" t="s">
        <v>4437</v>
      </c>
      <c r="N264" s="114" t="s">
        <v>4437</v>
      </c>
      <c r="O264" s="122" t="s">
        <v>4437</v>
      </c>
    </row>
    <row r="265" spans="2:15">
      <c r="B265" s="389"/>
      <c r="C265" s="436"/>
      <c r="D265" s="343"/>
      <c r="E265" s="403"/>
      <c r="F265" s="376" t="s">
        <v>1160</v>
      </c>
      <c r="G265" s="379" t="s">
        <v>1207</v>
      </c>
      <c r="H265" s="376" t="s">
        <v>1161</v>
      </c>
      <c r="I265" s="379" t="s">
        <v>1208</v>
      </c>
      <c r="J265" s="80" t="s">
        <v>1162</v>
      </c>
      <c r="K265" s="85" t="s">
        <v>1209</v>
      </c>
      <c r="L265" s="113" t="s">
        <v>4425</v>
      </c>
      <c r="M265" s="114" t="s">
        <v>4437</v>
      </c>
      <c r="N265" s="114" t="s">
        <v>4437</v>
      </c>
      <c r="O265" s="122" t="s">
        <v>4437</v>
      </c>
    </row>
    <row r="266" spans="2:15">
      <c r="B266" s="389"/>
      <c r="C266" s="436"/>
      <c r="D266" s="343"/>
      <c r="E266" s="403"/>
      <c r="F266" s="377"/>
      <c r="G266" s="380"/>
      <c r="H266" s="378"/>
      <c r="I266" s="381"/>
      <c r="J266" s="80" t="s">
        <v>1163</v>
      </c>
      <c r="K266" s="85" t="s">
        <v>1210</v>
      </c>
      <c r="L266" s="113" t="s">
        <v>4425</v>
      </c>
      <c r="M266" s="114" t="s">
        <v>4437</v>
      </c>
      <c r="N266" s="114" t="s">
        <v>4437</v>
      </c>
      <c r="O266" s="122" t="s">
        <v>4437</v>
      </c>
    </row>
    <row r="267" spans="2:15">
      <c r="B267" s="389"/>
      <c r="C267" s="436"/>
      <c r="D267" s="343"/>
      <c r="E267" s="403"/>
      <c r="F267" s="377"/>
      <c r="G267" s="380"/>
      <c r="H267" s="376" t="s">
        <v>1164</v>
      </c>
      <c r="I267" s="379" t="s">
        <v>1211</v>
      </c>
      <c r="J267" s="80" t="s">
        <v>1165</v>
      </c>
      <c r="K267" s="85" t="s">
        <v>1212</v>
      </c>
      <c r="L267" s="113" t="s">
        <v>4425</v>
      </c>
      <c r="M267" s="114" t="s">
        <v>4437</v>
      </c>
      <c r="N267" s="114" t="s">
        <v>4437</v>
      </c>
      <c r="O267" s="122" t="s">
        <v>4437</v>
      </c>
    </row>
    <row r="268" spans="2:15">
      <c r="B268" s="389"/>
      <c r="C268" s="436"/>
      <c r="D268" s="343"/>
      <c r="E268" s="403"/>
      <c r="F268" s="377"/>
      <c r="G268" s="380"/>
      <c r="H268" s="377"/>
      <c r="I268" s="380"/>
      <c r="J268" s="80" t="s">
        <v>1166</v>
      </c>
      <c r="K268" s="85" t="s">
        <v>1213</v>
      </c>
      <c r="L268" s="113" t="s">
        <v>4425</v>
      </c>
      <c r="M268" s="114" t="s">
        <v>4437</v>
      </c>
      <c r="N268" s="114" t="s">
        <v>4437</v>
      </c>
      <c r="O268" s="122" t="s">
        <v>4437</v>
      </c>
    </row>
    <row r="269" spans="2:15">
      <c r="B269" s="389"/>
      <c r="C269" s="436"/>
      <c r="D269" s="343"/>
      <c r="E269" s="403"/>
      <c r="F269" s="377"/>
      <c r="G269" s="380"/>
      <c r="H269" s="378"/>
      <c r="I269" s="381"/>
      <c r="J269" s="80" t="s">
        <v>1167</v>
      </c>
      <c r="K269" s="85" t="s">
        <v>1214</v>
      </c>
      <c r="L269" s="113" t="s">
        <v>4425</v>
      </c>
      <c r="M269" s="114" t="s">
        <v>4437</v>
      </c>
      <c r="N269" s="114" t="s">
        <v>4437</v>
      </c>
      <c r="O269" s="122" t="s">
        <v>4437</v>
      </c>
    </row>
    <row r="270" spans="2:15">
      <c r="B270" s="389"/>
      <c r="C270" s="436"/>
      <c r="D270" s="343"/>
      <c r="E270" s="403"/>
      <c r="F270" s="377"/>
      <c r="G270" s="380"/>
      <c r="H270" s="376" t="s">
        <v>1168</v>
      </c>
      <c r="I270" s="379" t="s">
        <v>1215</v>
      </c>
      <c r="J270" s="80" t="s">
        <v>1169</v>
      </c>
      <c r="K270" s="85" t="s">
        <v>1216</v>
      </c>
      <c r="L270" s="113" t="s">
        <v>4425</v>
      </c>
      <c r="M270" s="114" t="s">
        <v>4437</v>
      </c>
      <c r="N270" s="114" t="s">
        <v>4437</v>
      </c>
      <c r="O270" s="122" t="s">
        <v>4437</v>
      </c>
    </row>
    <row r="271" spans="2:15">
      <c r="B271" s="389"/>
      <c r="C271" s="436"/>
      <c r="D271" s="343"/>
      <c r="E271" s="403"/>
      <c r="F271" s="377"/>
      <c r="G271" s="380"/>
      <c r="H271" s="377"/>
      <c r="I271" s="380"/>
      <c r="J271" s="80" t="s">
        <v>1170</v>
      </c>
      <c r="K271" s="85" t="s">
        <v>1217</v>
      </c>
      <c r="L271" s="113" t="s">
        <v>4425</v>
      </c>
      <c r="M271" s="114" t="s">
        <v>4437</v>
      </c>
      <c r="N271" s="114" t="s">
        <v>4437</v>
      </c>
      <c r="O271" s="122" t="s">
        <v>4437</v>
      </c>
    </row>
    <row r="272" spans="2:15">
      <c r="B272" s="389"/>
      <c r="C272" s="436"/>
      <c r="D272" s="343"/>
      <c r="E272" s="403"/>
      <c r="F272" s="378"/>
      <c r="G272" s="381"/>
      <c r="H272" s="378"/>
      <c r="I272" s="381"/>
      <c r="J272" s="80" t="s">
        <v>1171</v>
      </c>
      <c r="K272" s="85" t="s">
        <v>1218</v>
      </c>
      <c r="L272" s="113" t="s">
        <v>4425</v>
      </c>
      <c r="M272" s="114" t="s">
        <v>4437</v>
      </c>
      <c r="N272" s="114" t="s">
        <v>4437</v>
      </c>
      <c r="O272" s="122" t="s">
        <v>4437</v>
      </c>
    </row>
    <row r="273" spans="2:15">
      <c r="B273" s="389"/>
      <c r="C273" s="436"/>
      <c r="D273" s="343"/>
      <c r="E273" s="403"/>
      <c r="F273" s="376" t="s">
        <v>1172</v>
      </c>
      <c r="G273" s="379" t="s">
        <v>2740</v>
      </c>
      <c r="H273" s="376" t="s">
        <v>1173</v>
      </c>
      <c r="I273" s="379" t="s">
        <v>1219</v>
      </c>
      <c r="J273" s="80" t="s">
        <v>1174</v>
      </c>
      <c r="K273" s="85" t="s">
        <v>1220</v>
      </c>
      <c r="L273" s="113" t="s">
        <v>4425</v>
      </c>
      <c r="M273" s="114" t="s">
        <v>4437</v>
      </c>
      <c r="N273" s="114" t="s">
        <v>4437</v>
      </c>
      <c r="O273" s="122" t="s">
        <v>4437</v>
      </c>
    </row>
    <row r="274" spans="2:15">
      <c r="B274" s="389"/>
      <c r="C274" s="436"/>
      <c r="D274" s="343"/>
      <c r="E274" s="403"/>
      <c r="F274" s="377"/>
      <c r="G274" s="380"/>
      <c r="H274" s="378"/>
      <c r="I274" s="381"/>
      <c r="J274" s="80" t="s">
        <v>1175</v>
      </c>
      <c r="K274" s="85" t="s">
        <v>1221</v>
      </c>
      <c r="L274" s="113" t="s">
        <v>4425</v>
      </c>
      <c r="M274" s="114" t="s">
        <v>4437</v>
      </c>
      <c r="N274" s="114" t="s">
        <v>4437</v>
      </c>
      <c r="O274" s="122" t="s">
        <v>4437</v>
      </c>
    </row>
    <row r="275" spans="2:15">
      <c r="B275" s="389"/>
      <c r="C275" s="436"/>
      <c r="D275" s="343"/>
      <c r="E275" s="403"/>
      <c r="F275" s="377"/>
      <c r="G275" s="380"/>
      <c r="H275" s="376" t="s">
        <v>1176</v>
      </c>
      <c r="I275" s="379" t="s">
        <v>1222</v>
      </c>
      <c r="J275" s="80" t="s">
        <v>1177</v>
      </c>
      <c r="K275" s="85" t="s">
        <v>1223</v>
      </c>
      <c r="L275" s="113" t="s">
        <v>4425</v>
      </c>
      <c r="M275" s="114" t="s">
        <v>4437</v>
      </c>
      <c r="N275" s="114" t="s">
        <v>4437</v>
      </c>
      <c r="O275" s="122" t="s">
        <v>4437</v>
      </c>
    </row>
    <row r="276" spans="2:15">
      <c r="B276" s="389"/>
      <c r="C276" s="436"/>
      <c r="D276" s="343"/>
      <c r="E276" s="403"/>
      <c r="F276" s="377"/>
      <c r="G276" s="380"/>
      <c r="H276" s="377"/>
      <c r="I276" s="380"/>
      <c r="J276" s="80" t="s">
        <v>1178</v>
      </c>
      <c r="K276" s="85" t="s">
        <v>1224</v>
      </c>
      <c r="L276" s="113" t="s">
        <v>4425</v>
      </c>
      <c r="M276" s="114" t="s">
        <v>4437</v>
      </c>
      <c r="N276" s="114" t="s">
        <v>4437</v>
      </c>
      <c r="O276" s="122" t="s">
        <v>4437</v>
      </c>
    </row>
    <row r="277" spans="2:15">
      <c r="B277" s="389"/>
      <c r="C277" s="436"/>
      <c r="D277" s="343"/>
      <c r="E277" s="403"/>
      <c r="F277" s="377"/>
      <c r="G277" s="380"/>
      <c r="H277" s="377"/>
      <c r="I277" s="380"/>
      <c r="J277" s="80" t="s">
        <v>1179</v>
      </c>
      <c r="K277" s="85" t="s">
        <v>1225</v>
      </c>
      <c r="L277" s="113" t="s">
        <v>4425</v>
      </c>
      <c r="M277" s="114" t="s">
        <v>4437</v>
      </c>
      <c r="N277" s="114" t="s">
        <v>4437</v>
      </c>
      <c r="O277" s="122" t="s">
        <v>4437</v>
      </c>
    </row>
    <row r="278" spans="2:15">
      <c r="B278" s="389"/>
      <c r="C278" s="436"/>
      <c r="D278" s="343"/>
      <c r="E278" s="403"/>
      <c r="F278" s="377"/>
      <c r="G278" s="380"/>
      <c r="H278" s="377"/>
      <c r="I278" s="380"/>
      <c r="J278" s="80" t="s">
        <v>1180</v>
      </c>
      <c r="K278" s="85" t="s">
        <v>1226</v>
      </c>
      <c r="L278" s="113" t="s">
        <v>4425</v>
      </c>
      <c r="M278" s="114" t="s">
        <v>4437</v>
      </c>
      <c r="N278" s="114" t="s">
        <v>4437</v>
      </c>
      <c r="O278" s="122" t="s">
        <v>4437</v>
      </c>
    </row>
    <row r="279" spans="2:15">
      <c r="B279" s="389"/>
      <c r="C279" s="436"/>
      <c r="D279" s="343"/>
      <c r="E279" s="403"/>
      <c r="F279" s="377"/>
      <c r="G279" s="380"/>
      <c r="H279" s="377"/>
      <c r="I279" s="380"/>
      <c r="J279" s="80" t="s">
        <v>1181</v>
      </c>
      <c r="K279" s="85" t="s">
        <v>1227</v>
      </c>
      <c r="L279" s="113" t="s">
        <v>4425</v>
      </c>
      <c r="M279" s="114" t="s">
        <v>4437</v>
      </c>
      <c r="N279" s="114" t="s">
        <v>4437</v>
      </c>
      <c r="O279" s="122" t="s">
        <v>4437</v>
      </c>
    </row>
    <row r="280" spans="2:15">
      <c r="B280" s="389"/>
      <c r="C280" s="436"/>
      <c r="D280" s="343"/>
      <c r="E280" s="403"/>
      <c r="F280" s="378"/>
      <c r="G280" s="381"/>
      <c r="H280" s="378"/>
      <c r="I280" s="381"/>
      <c r="J280" s="80" t="s">
        <v>1182</v>
      </c>
      <c r="K280" s="85" t="s">
        <v>1228</v>
      </c>
      <c r="L280" s="113" t="s">
        <v>4425</v>
      </c>
      <c r="M280" s="114" t="s">
        <v>4437</v>
      </c>
      <c r="N280" s="114" t="s">
        <v>4437</v>
      </c>
      <c r="O280" s="122" t="s">
        <v>4437</v>
      </c>
    </row>
    <row r="281" spans="2:15">
      <c r="B281" s="389"/>
      <c r="C281" s="436"/>
      <c r="D281" s="343"/>
      <c r="E281" s="403"/>
      <c r="F281" s="376" t="s">
        <v>1183</v>
      </c>
      <c r="G281" s="379" t="s">
        <v>1229</v>
      </c>
      <c r="H281" s="376" t="s">
        <v>1184</v>
      </c>
      <c r="I281" s="379" t="s">
        <v>1230</v>
      </c>
      <c r="J281" s="80" t="s">
        <v>1185</v>
      </c>
      <c r="K281" s="85" t="s">
        <v>1231</v>
      </c>
      <c r="L281" s="113" t="s">
        <v>4425</v>
      </c>
      <c r="M281" s="114" t="s">
        <v>4437</v>
      </c>
      <c r="N281" s="114" t="s">
        <v>4437</v>
      </c>
      <c r="O281" s="122" t="s">
        <v>4437</v>
      </c>
    </row>
    <row r="282" spans="2:15">
      <c r="B282" s="389"/>
      <c r="C282" s="436"/>
      <c r="D282" s="343"/>
      <c r="E282" s="403"/>
      <c r="F282" s="377"/>
      <c r="G282" s="380"/>
      <c r="H282" s="378"/>
      <c r="I282" s="381"/>
      <c r="J282" s="80" t="s">
        <v>1186</v>
      </c>
      <c r="K282" s="85" t="s">
        <v>1232</v>
      </c>
      <c r="L282" s="113" t="s">
        <v>4425</v>
      </c>
      <c r="M282" s="114" t="s">
        <v>4437</v>
      </c>
      <c r="N282" s="114" t="s">
        <v>4437</v>
      </c>
      <c r="O282" s="122" t="s">
        <v>4437</v>
      </c>
    </row>
    <row r="283" spans="2:15">
      <c r="B283" s="389"/>
      <c r="C283" s="436"/>
      <c r="D283" s="343"/>
      <c r="E283" s="403"/>
      <c r="F283" s="377"/>
      <c r="G283" s="380"/>
      <c r="H283" s="376" t="s">
        <v>1187</v>
      </c>
      <c r="I283" s="379" t="s">
        <v>1233</v>
      </c>
      <c r="J283" s="80" t="s">
        <v>1188</v>
      </c>
      <c r="K283" s="85" t="s">
        <v>1234</v>
      </c>
      <c r="L283" s="113" t="s">
        <v>4425</v>
      </c>
      <c r="M283" s="114" t="s">
        <v>4437</v>
      </c>
      <c r="N283" s="114" t="s">
        <v>4437</v>
      </c>
      <c r="O283" s="122" t="s">
        <v>4437</v>
      </c>
    </row>
    <row r="284" spans="2:15">
      <c r="B284" s="389"/>
      <c r="C284" s="436"/>
      <c r="D284" s="343"/>
      <c r="E284" s="403"/>
      <c r="F284" s="377"/>
      <c r="G284" s="380"/>
      <c r="H284" s="377"/>
      <c r="I284" s="380"/>
      <c r="J284" s="80" t="s">
        <v>1189</v>
      </c>
      <c r="K284" s="85" t="s">
        <v>1235</v>
      </c>
      <c r="L284" s="113" t="s">
        <v>4425</v>
      </c>
      <c r="M284" s="114" t="s">
        <v>4437</v>
      </c>
      <c r="N284" s="114" t="s">
        <v>4437</v>
      </c>
      <c r="O284" s="122" t="s">
        <v>4437</v>
      </c>
    </row>
    <row r="285" spans="2:15">
      <c r="B285" s="389"/>
      <c r="C285" s="436"/>
      <c r="D285" s="343"/>
      <c r="E285" s="403"/>
      <c r="F285" s="377"/>
      <c r="G285" s="380"/>
      <c r="H285" s="377"/>
      <c r="I285" s="380"/>
      <c r="J285" s="80" t="s">
        <v>1190</v>
      </c>
      <c r="K285" s="85" t="s">
        <v>1236</v>
      </c>
      <c r="L285" s="113" t="s">
        <v>4425</v>
      </c>
      <c r="M285" s="114" t="s">
        <v>4437</v>
      </c>
      <c r="N285" s="114" t="s">
        <v>4437</v>
      </c>
      <c r="O285" s="122" t="s">
        <v>4437</v>
      </c>
    </row>
    <row r="286" spans="2:15">
      <c r="B286" s="389"/>
      <c r="C286" s="436"/>
      <c r="D286" s="343"/>
      <c r="E286" s="403"/>
      <c r="F286" s="377"/>
      <c r="G286" s="380"/>
      <c r="H286" s="377"/>
      <c r="I286" s="380"/>
      <c r="J286" s="80" t="s">
        <v>1191</v>
      </c>
      <c r="K286" s="85" t="s">
        <v>1237</v>
      </c>
      <c r="L286" s="113" t="s">
        <v>4425</v>
      </c>
      <c r="M286" s="114" t="s">
        <v>4437</v>
      </c>
      <c r="N286" s="114" t="s">
        <v>4437</v>
      </c>
      <c r="O286" s="122" t="s">
        <v>4437</v>
      </c>
    </row>
    <row r="287" spans="2:15">
      <c r="B287" s="389"/>
      <c r="C287" s="436"/>
      <c r="D287" s="343"/>
      <c r="E287" s="403"/>
      <c r="F287" s="377"/>
      <c r="G287" s="380"/>
      <c r="H287" s="377"/>
      <c r="I287" s="380"/>
      <c r="J287" s="80" t="s">
        <v>1192</v>
      </c>
      <c r="K287" s="85" t="s">
        <v>1238</v>
      </c>
      <c r="L287" s="113" t="s">
        <v>4425</v>
      </c>
      <c r="M287" s="114" t="s">
        <v>4437</v>
      </c>
      <c r="N287" s="114" t="s">
        <v>4437</v>
      </c>
      <c r="O287" s="122" t="s">
        <v>4437</v>
      </c>
    </row>
    <row r="288" spans="2:15">
      <c r="B288" s="389"/>
      <c r="C288" s="436"/>
      <c r="D288" s="344"/>
      <c r="E288" s="404"/>
      <c r="F288" s="378"/>
      <c r="G288" s="381"/>
      <c r="H288" s="378"/>
      <c r="I288" s="381"/>
      <c r="J288" s="80" t="s">
        <v>1193</v>
      </c>
      <c r="K288" s="85" t="s">
        <v>1239</v>
      </c>
      <c r="L288" s="113" t="s">
        <v>4425</v>
      </c>
      <c r="M288" s="114" t="s">
        <v>4437</v>
      </c>
      <c r="N288" s="114" t="s">
        <v>4437</v>
      </c>
      <c r="O288" s="122" t="s">
        <v>4437</v>
      </c>
    </row>
    <row r="289" spans="2:15">
      <c r="B289" s="389"/>
      <c r="C289" s="436"/>
      <c r="D289" s="342" t="s">
        <v>1240</v>
      </c>
      <c r="E289" s="402" t="s">
        <v>671</v>
      </c>
      <c r="F289" s="376" t="s">
        <v>1241</v>
      </c>
      <c r="G289" s="379" t="s">
        <v>1278</v>
      </c>
      <c r="H289" s="376" t="s">
        <v>1242</v>
      </c>
      <c r="I289" s="379" t="s">
        <v>1279</v>
      </c>
      <c r="J289" s="80" t="s">
        <v>1243</v>
      </c>
      <c r="K289" s="85" t="s">
        <v>1280</v>
      </c>
      <c r="L289" s="113" t="s">
        <v>4425</v>
      </c>
      <c r="M289" s="114" t="s">
        <v>4437</v>
      </c>
      <c r="N289" s="114" t="s">
        <v>4437</v>
      </c>
      <c r="O289" s="122" t="s">
        <v>4437</v>
      </c>
    </row>
    <row r="290" spans="2:15">
      <c r="B290" s="389"/>
      <c r="C290" s="436"/>
      <c r="D290" s="343"/>
      <c r="E290" s="403"/>
      <c r="F290" s="377"/>
      <c r="G290" s="380"/>
      <c r="H290" s="377"/>
      <c r="I290" s="380"/>
      <c r="J290" s="80" t="s">
        <v>1244</v>
      </c>
      <c r="K290" s="85" t="s">
        <v>1281</v>
      </c>
      <c r="L290" s="113" t="s">
        <v>4425</v>
      </c>
      <c r="M290" s="114" t="s">
        <v>4437</v>
      </c>
      <c r="N290" s="114" t="s">
        <v>4437</v>
      </c>
      <c r="O290" s="122" t="s">
        <v>4437</v>
      </c>
    </row>
    <row r="291" spans="2:15">
      <c r="B291" s="389"/>
      <c r="C291" s="436"/>
      <c r="D291" s="343"/>
      <c r="E291" s="403"/>
      <c r="F291" s="377"/>
      <c r="G291" s="380"/>
      <c r="H291" s="377"/>
      <c r="I291" s="380"/>
      <c r="J291" s="80" t="s">
        <v>1245</v>
      </c>
      <c r="K291" s="85" t="s">
        <v>1282</v>
      </c>
      <c r="L291" s="113" t="s">
        <v>4425</v>
      </c>
      <c r="M291" s="114" t="s">
        <v>4437</v>
      </c>
      <c r="N291" s="114" t="s">
        <v>4437</v>
      </c>
      <c r="O291" s="122" t="s">
        <v>4437</v>
      </c>
    </row>
    <row r="292" spans="2:15">
      <c r="B292" s="389"/>
      <c r="C292" s="436"/>
      <c r="D292" s="343"/>
      <c r="E292" s="403"/>
      <c r="F292" s="377"/>
      <c r="G292" s="380"/>
      <c r="H292" s="378"/>
      <c r="I292" s="381"/>
      <c r="J292" s="80" t="s">
        <v>1246</v>
      </c>
      <c r="K292" s="85" t="s">
        <v>1283</v>
      </c>
      <c r="L292" s="113" t="s">
        <v>4425</v>
      </c>
      <c r="M292" s="114" t="s">
        <v>4437</v>
      </c>
      <c r="N292" s="114" t="s">
        <v>4437</v>
      </c>
      <c r="O292" s="122" t="s">
        <v>4437</v>
      </c>
    </row>
    <row r="293" spans="2:15">
      <c r="B293" s="389"/>
      <c r="C293" s="436"/>
      <c r="D293" s="343"/>
      <c r="E293" s="403"/>
      <c r="F293" s="377"/>
      <c r="G293" s="380"/>
      <c r="H293" s="376" t="s">
        <v>1247</v>
      </c>
      <c r="I293" s="379" t="s">
        <v>1284</v>
      </c>
      <c r="J293" s="80" t="s">
        <v>1248</v>
      </c>
      <c r="K293" s="85" t="s">
        <v>1285</v>
      </c>
      <c r="L293" s="113" t="s">
        <v>4425</v>
      </c>
      <c r="M293" s="114" t="s">
        <v>4437</v>
      </c>
      <c r="N293" s="114" t="s">
        <v>4437</v>
      </c>
      <c r="O293" s="122" t="s">
        <v>4437</v>
      </c>
    </row>
    <row r="294" spans="2:15">
      <c r="B294" s="389"/>
      <c r="C294" s="436"/>
      <c r="D294" s="343"/>
      <c r="E294" s="403"/>
      <c r="F294" s="377"/>
      <c r="G294" s="380"/>
      <c r="H294" s="377"/>
      <c r="I294" s="380"/>
      <c r="J294" s="80" t="s">
        <v>1249</v>
      </c>
      <c r="K294" s="85" t="s">
        <v>1286</v>
      </c>
      <c r="L294" s="113" t="s">
        <v>4425</v>
      </c>
      <c r="M294" s="114" t="s">
        <v>4437</v>
      </c>
      <c r="N294" s="114" t="s">
        <v>4437</v>
      </c>
      <c r="O294" s="122" t="s">
        <v>4437</v>
      </c>
    </row>
    <row r="295" spans="2:15">
      <c r="B295" s="389"/>
      <c r="C295" s="436"/>
      <c r="D295" s="343"/>
      <c r="E295" s="403"/>
      <c r="F295" s="377"/>
      <c r="G295" s="380"/>
      <c r="H295" s="378"/>
      <c r="I295" s="381"/>
      <c r="J295" s="80" t="s">
        <v>1250</v>
      </c>
      <c r="K295" s="85" t="s">
        <v>1287</v>
      </c>
      <c r="L295" s="113" t="s">
        <v>4425</v>
      </c>
      <c r="M295" s="114" t="s">
        <v>4437</v>
      </c>
      <c r="N295" s="114" t="s">
        <v>4437</v>
      </c>
      <c r="O295" s="122" t="s">
        <v>4437</v>
      </c>
    </row>
    <row r="296" spans="2:15">
      <c r="B296" s="389"/>
      <c r="C296" s="436"/>
      <c r="D296" s="343"/>
      <c r="E296" s="403"/>
      <c r="F296" s="377"/>
      <c r="G296" s="380"/>
      <c r="H296" s="376" t="s">
        <v>1251</v>
      </c>
      <c r="I296" s="379" t="s">
        <v>1288</v>
      </c>
      <c r="J296" s="80" t="s">
        <v>1252</v>
      </c>
      <c r="K296" s="85" t="s">
        <v>1289</v>
      </c>
      <c r="L296" s="113" t="s">
        <v>4425</v>
      </c>
      <c r="M296" s="114" t="s">
        <v>4437</v>
      </c>
      <c r="N296" s="114" t="s">
        <v>4437</v>
      </c>
      <c r="O296" s="122" t="s">
        <v>4437</v>
      </c>
    </row>
    <row r="297" spans="2:15">
      <c r="B297" s="389"/>
      <c r="C297" s="436"/>
      <c r="D297" s="343"/>
      <c r="E297" s="403"/>
      <c r="F297" s="377"/>
      <c r="G297" s="380"/>
      <c r="H297" s="377"/>
      <c r="I297" s="380"/>
      <c r="J297" s="80" t="s">
        <v>1253</v>
      </c>
      <c r="K297" s="85" t="s">
        <v>1290</v>
      </c>
      <c r="L297" s="113" t="s">
        <v>4425</v>
      </c>
      <c r="M297" s="114" t="s">
        <v>4437</v>
      </c>
      <c r="N297" s="114" t="s">
        <v>4437</v>
      </c>
      <c r="O297" s="122" t="s">
        <v>4437</v>
      </c>
    </row>
    <row r="298" spans="2:15">
      <c r="B298" s="389"/>
      <c r="C298" s="436"/>
      <c r="D298" s="343"/>
      <c r="E298" s="403"/>
      <c r="F298" s="377"/>
      <c r="G298" s="380"/>
      <c r="H298" s="378"/>
      <c r="I298" s="381"/>
      <c r="J298" s="80" t="s">
        <v>1254</v>
      </c>
      <c r="K298" s="85" t="s">
        <v>1291</v>
      </c>
      <c r="L298" s="113" t="s">
        <v>4425</v>
      </c>
      <c r="M298" s="114" t="s">
        <v>4437</v>
      </c>
      <c r="N298" s="114" t="s">
        <v>4437</v>
      </c>
      <c r="O298" s="122" t="s">
        <v>4437</v>
      </c>
    </row>
    <row r="299" spans="2:15">
      <c r="B299" s="389"/>
      <c r="C299" s="436"/>
      <c r="D299" s="343"/>
      <c r="E299" s="403"/>
      <c r="F299" s="377"/>
      <c r="G299" s="380"/>
      <c r="H299" s="376" t="s">
        <v>1255</v>
      </c>
      <c r="I299" s="379" t="s">
        <v>1292</v>
      </c>
      <c r="J299" s="80" t="s">
        <v>1256</v>
      </c>
      <c r="K299" s="85" t="s">
        <v>1293</v>
      </c>
      <c r="L299" s="113" t="s">
        <v>4425</v>
      </c>
      <c r="M299" s="114" t="s">
        <v>4437</v>
      </c>
      <c r="N299" s="114" t="s">
        <v>4437</v>
      </c>
      <c r="O299" s="122" t="s">
        <v>4437</v>
      </c>
    </row>
    <row r="300" spans="2:15">
      <c r="B300" s="389"/>
      <c r="C300" s="436"/>
      <c r="D300" s="343"/>
      <c r="E300" s="403"/>
      <c r="F300" s="378"/>
      <c r="G300" s="381"/>
      <c r="H300" s="378"/>
      <c r="I300" s="381"/>
      <c r="J300" s="80" t="s">
        <v>1257</v>
      </c>
      <c r="K300" s="85" t="s">
        <v>1294</v>
      </c>
      <c r="L300" s="113" t="s">
        <v>4425</v>
      </c>
      <c r="M300" s="114" t="s">
        <v>4437</v>
      </c>
      <c r="N300" s="114" t="s">
        <v>4437</v>
      </c>
      <c r="O300" s="122" t="s">
        <v>4437</v>
      </c>
    </row>
    <row r="301" spans="2:15">
      <c r="B301" s="389"/>
      <c r="C301" s="436"/>
      <c r="D301" s="343"/>
      <c r="E301" s="403"/>
      <c r="F301" s="376" t="s">
        <v>1258</v>
      </c>
      <c r="G301" s="379" t="s">
        <v>1295</v>
      </c>
      <c r="H301" s="376" t="s">
        <v>1259</v>
      </c>
      <c r="I301" s="379" t="s">
        <v>1296</v>
      </c>
      <c r="J301" s="80" t="s">
        <v>1260</v>
      </c>
      <c r="K301" s="85" t="s">
        <v>1297</v>
      </c>
      <c r="L301" s="113" t="s">
        <v>4425</v>
      </c>
      <c r="M301" s="114" t="s">
        <v>4437</v>
      </c>
      <c r="N301" s="114" t="s">
        <v>4437</v>
      </c>
      <c r="O301" s="122" t="s">
        <v>4437</v>
      </c>
    </row>
    <row r="302" spans="2:15">
      <c r="B302" s="389"/>
      <c r="C302" s="436"/>
      <c r="D302" s="343"/>
      <c r="E302" s="403"/>
      <c r="F302" s="377"/>
      <c r="G302" s="380"/>
      <c r="H302" s="377"/>
      <c r="I302" s="380"/>
      <c r="J302" s="80" t="s">
        <v>1261</v>
      </c>
      <c r="K302" s="85" t="s">
        <v>1298</v>
      </c>
      <c r="L302" s="113" t="s">
        <v>4425</v>
      </c>
      <c r="M302" s="114" t="s">
        <v>4437</v>
      </c>
      <c r="N302" s="114" t="s">
        <v>4437</v>
      </c>
      <c r="O302" s="122" t="s">
        <v>4437</v>
      </c>
    </row>
    <row r="303" spans="2:15">
      <c r="B303" s="389"/>
      <c r="C303" s="436"/>
      <c r="D303" s="343"/>
      <c r="E303" s="403"/>
      <c r="F303" s="377"/>
      <c r="G303" s="380"/>
      <c r="H303" s="377"/>
      <c r="I303" s="380"/>
      <c r="J303" s="80" t="s">
        <v>1262</v>
      </c>
      <c r="K303" s="85" t="s">
        <v>1299</v>
      </c>
      <c r="L303" s="113" t="s">
        <v>4425</v>
      </c>
      <c r="M303" s="114" t="s">
        <v>4437</v>
      </c>
      <c r="N303" s="114" t="s">
        <v>4437</v>
      </c>
      <c r="O303" s="122" t="s">
        <v>4437</v>
      </c>
    </row>
    <row r="304" spans="2:15">
      <c r="B304" s="389"/>
      <c r="C304" s="436"/>
      <c r="D304" s="343"/>
      <c r="E304" s="403"/>
      <c r="F304" s="377"/>
      <c r="G304" s="380"/>
      <c r="H304" s="378"/>
      <c r="I304" s="381"/>
      <c r="J304" s="80" t="s">
        <v>1263</v>
      </c>
      <c r="K304" s="85" t="s">
        <v>1300</v>
      </c>
      <c r="L304" s="113" t="s">
        <v>4425</v>
      </c>
      <c r="M304" s="114" t="s">
        <v>4437</v>
      </c>
      <c r="N304" s="114" t="s">
        <v>4437</v>
      </c>
      <c r="O304" s="122" t="s">
        <v>4437</v>
      </c>
    </row>
    <row r="305" spans="2:15">
      <c r="B305" s="389"/>
      <c r="C305" s="436"/>
      <c r="D305" s="343"/>
      <c r="E305" s="403"/>
      <c r="F305" s="377"/>
      <c r="G305" s="380"/>
      <c r="H305" s="376" t="s">
        <v>1264</v>
      </c>
      <c r="I305" s="379" t="s">
        <v>1301</v>
      </c>
      <c r="J305" s="80" t="s">
        <v>1265</v>
      </c>
      <c r="K305" s="85" t="s">
        <v>1302</v>
      </c>
      <c r="L305" s="113" t="s">
        <v>4425</v>
      </c>
      <c r="M305" s="114" t="s">
        <v>4437</v>
      </c>
      <c r="N305" s="114" t="s">
        <v>4437</v>
      </c>
      <c r="O305" s="122" t="s">
        <v>4437</v>
      </c>
    </row>
    <row r="306" spans="2:15">
      <c r="B306" s="389"/>
      <c r="C306" s="436"/>
      <c r="D306" s="343"/>
      <c r="E306" s="403"/>
      <c r="F306" s="377"/>
      <c r="G306" s="380"/>
      <c r="H306" s="377"/>
      <c r="I306" s="380"/>
      <c r="J306" s="80" t="s">
        <v>1266</v>
      </c>
      <c r="K306" s="85" t="s">
        <v>1303</v>
      </c>
      <c r="L306" s="113" t="s">
        <v>4425</v>
      </c>
      <c r="M306" s="114" t="s">
        <v>4437</v>
      </c>
      <c r="N306" s="114" t="s">
        <v>4437</v>
      </c>
      <c r="O306" s="122" t="s">
        <v>4437</v>
      </c>
    </row>
    <row r="307" spans="2:15">
      <c r="B307" s="389"/>
      <c r="C307" s="436"/>
      <c r="D307" s="343"/>
      <c r="E307" s="403"/>
      <c r="F307" s="377"/>
      <c r="G307" s="380"/>
      <c r="H307" s="378"/>
      <c r="I307" s="381"/>
      <c r="J307" s="80" t="s">
        <v>1267</v>
      </c>
      <c r="K307" s="85" t="s">
        <v>1304</v>
      </c>
      <c r="L307" s="113" t="s">
        <v>4425</v>
      </c>
      <c r="M307" s="114" t="s">
        <v>4437</v>
      </c>
      <c r="N307" s="114" t="s">
        <v>4437</v>
      </c>
      <c r="O307" s="122" t="s">
        <v>4437</v>
      </c>
    </row>
    <row r="308" spans="2:15">
      <c r="B308" s="389"/>
      <c r="C308" s="436"/>
      <c r="D308" s="343"/>
      <c r="E308" s="403"/>
      <c r="F308" s="378"/>
      <c r="G308" s="381"/>
      <c r="H308" s="80" t="s">
        <v>1268</v>
      </c>
      <c r="I308" s="85" t="s">
        <v>1305</v>
      </c>
      <c r="J308" s="80" t="s">
        <v>1269</v>
      </c>
      <c r="K308" s="85" t="s">
        <v>1305</v>
      </c>
      <c r="L308" s="113" t="s">
        <v>4425</v>
      </c>
      <c r="M308" s="114" t="s">
        <v>4437</v>
      </c>
      <c r="N308" s="114" t="s">
        <v>4437</v>
      </c>
      <c r="O308" s="122" t="s">
        <v>4437</v>
      </c>
    </row>
    <row r="309" spans="2:15">
      <c r="B309" s="389"/>
      <c r="C309" s="436"/>
      <c r="D309" s="343"/>
      <c r="E309" s="403"/>
      <c r="F309" s="376" t="s">
        <v>1270</v>
      </c>
      <c r="G309" s="379" t="s">
        <v>1306</v>
      </c>
      <c r="H309" s="376" t="s">
        <v>1271</v>
      </c>
      <c r="I309" s="379" t="s">
        <v>1307</v>
      </c>
      <c r="J309" s="80" t="s">
        <v>1272</v>
      </c>
      <c r="K309" s="85" t="s">
        <v>1308</v>
      </c>
      <c r="L309" s="113" t="s">
        <v>4425</v>
      </c>
      <c r="M309" s="114" t="s">
        <v>4437</v>
      </c>
      <c r="N309" s="114" t="s">
        <v>4437</v>
      </c>
      <c r="O309" s="122" t="s">
        <v>4437</v>
      </c>
    </row>
    <row r="310" spans="2:15">
      <c r="B310" s="389"/>
      <c r="C310" s="436"/>
      <c r="D310" s="343"/>
      <c r="E310" s="403"/>
      <c r="F310" s="377"/>
      <c r="G310" s="380"/>
      <c r="H310" s="378"/>
      <c r="I310" s="381"/>
      <c r="J310" s="80" t="s">
        <v>1273</v>
      </c>
      <c r="K310" s="85" t="s">
        <v>1309</v>
      </c>
      <c r="L310" s="113" t="s">
        <v>4425</v>
      </c>
      <c r="M310" s="114" t="s">
        <v>4437</v>
      </c>
      <c r="N310" s="114" t="s">
        <v>4437</v>
      </c>
      <c r="O310" s="122" t="s">
        <v>4437</v>
      </c>
    </row>
    <row r="311" spans="2:15">
      <c r="B311" s="389"/>
      <c r="C311" s="436"/>
      <c r="D311" s="343"/>
      <c r="E311" s="403"/>
      <c r="F311" s="377"/>
      <c r="G311" s="380"/>
      <c r="H311" s="376" t="s">
        <v>1274</v>
      </c>
      <c r="I311" s="379" t="s">
        <v>1310</v>
      </c>
      <c r="J311" s="80" t="s">
        <v>1275</v>
      </c>
      <c r="K311" s="85" t="s">
        <v>1311</v>
      </c>
      <c r="L311" s="113" t="s">
        <v>4425</v>
      </c>
      <c r="M311" s="114" t="s">
        <v>4437</v>
      </c>
      <c r="N311" s="114" t="s">
        <v>4437</v>
      </c>
      <c r="O311" s="122" t="s">
        <v>4437</v>
      </c>
    </row>
    <row r="312" spans="2:15">
      <c r="B312" s="389"/>
      <c r="C312" s="436"/>
      <c r="D312" s="343"/>
      <c r="E312" s="403"/>
      <c r="F312" s="377"/>
      <c r="G312" s="380"/>
      <c r="H312" s="377"/>
      <c r="I312" s="380"/>
      <c r="J312" s="80" t="s">
        <v>1276</v>
      </c>
      <c r="K312" s="85" t="s">
        <v>1312</v>
      </c>
      <c r="L312" s="113" t="s">
        <v>4425</v>
      </c>
      <c r="M312" s="114" t="s">
        <v>4437</v>
      </c>
      <c r="N312" s="114" t="s">
        <v>4437</v>
      </c>
      <c r="O312" s="122" t="s">
        <v>4437</v>
      </c>
    </row>
    <row r="313" spans="2:15">
      <c r="B313" s="389"/>
      <c r="C313" s="436"/>
      <c r="D313" s="344"/>
      <c r="E313" s="404"/>
      <c r="F313" s="378"/>
      <c r="G313" s="381"/>
      <c r="H313" s="378"/>
      <c r="I313" s="381"/>
      <c r="J313" s="80" t="s">
        <v>1277</v>
      </c>
      <c r="K313" s="85" t="s">
        <v>1313</v>
      </c>
      <c r="L313" s="113" t="s">
        <v>4425</v>
      </c>
      <c r="M313" s="114" t="s">
        <v>4437</v>
      </c>
      <c r="N313" s="114" t="s">
        <v>4437</v>
      </c>
      <c r="O313" s="122" t="s">
        <v>4437</v>
      </c>
    </row>
    <row r="314" spans="2:15">
      <c r="B314" s="389"/>
      <c r="C314" s="436"/>
      <c r="D314" s="342" t="s">
        <v>1314</v>
      </c>
      <c r="E314" s="402" t="s">
        <v>672</v>
      </c>
      <c r="F314" s="376" t="s">
        <v>1315</v>
      </c>
      <c r="G314" s="379" t="s">
        <v>1360</v>
      </c>
      <c r="H314" s="376" t="s">
        <v>1316</v>
      </c>
      <c r="I314" s="379" t="s">
        <v>1361</v>
      </c>
      <c r="J314" s="80" t="s">
        <v>1317</v>
      </c>
      <c r="K314" s="85" t="s">
        <v>1362</v>
      </c>
      <c r="L314" s="113" t="s">
        <v>4425</v>
      </c>
      <c r="M314" s="114" t="s">
        <v>4437</v>
      </c>
      <c r="N314" s="114" t="s">
        <v>4437</v>
      </c>
      <c r="O314" s="122" t="s">
        <v>4437</v>
      </c>
    </row>
    <row r="315" spans="2:15">
      <c r="B315" s="389"/>
      <c r="C315" s="436"/>
      <c r="D315" s="343"/>
      <c r="E315" s="403"/>
      <c r="F315" s="377"/>
      <c r="G315" s="380"/>
      <c r="H315" s="377"/>
      <c r="I315" s="380"/>
      <c r="J315" s="80" t="s">
        <v>1318</v>
      </c>
      <c r="K315" s="85" t="s">
        <v>1363</v>
      </c>
      <c r="L315" s="113" t="s">
        <v>4425</v>
      </c>
      <c r="M315" s="114" t="s">
        <v>4437</v>
      </c>
      <c r="N315" s="114" t="s">
        <v>4437</v>
      </c>
      <c r="O315" s="122" t="s">
        <v>4437</v>
      </c>
    </row>
    <row r="316" spans="2:15">
      <c r="B316" s="389"/>
      <c r="C316" s="436"/>
      <c r="D316" s="343"/>
      <c r="E316" s="403"/>
      <c r="F316" s="377"/>
      <c r="G316" s="380"/>
      <c r="H316" s="377"/>
      <c r="I316" s="380"/>
      <c r="J316" s="80" t="s">
        <v>1319</v>
      </c>
      <c r="K316" s="85" t="s">
        <v>1364</v>
      </c>
      <c r="L316" s="113" t="s">
        <v>4425</v>
      </c>
      <c r="M316" s="114" t="s">
        <v>4437</v>
      </c>
      <c r="N316" s="114" t="s">
        <v>4437</v>
      </c>
      <c r="O316" s="122" t="s">
        <v>4437</v>
      </c>
    </row>
    <row r="317" spans="2:15">
      <c r="B317" s="389"/>
      <c r="C317" s="436"/>
      <c r="D317" s="343"/>
      <c r="E317" s="403"/>
      <c r="F317" s="377"/>
      <c r="G317" s="380"/>
      <c r="H317" s="377"/>
      <c r="I317" s="380"/>
      <c r="J317" s="80" t="s">
        <v>1320</v>
      </c>
      <c r="K317" s="85" t="s">
        <v>1365</v>
      </c>
      <c r="L317" s="113" t="s">
        <v>4425</v>
      </c>
      <c r="M317" s="114" t="s">
        <v>4437</v>
      </c>
      <c r="N317" s="114" t="s">
        <v>4437</v>
      </c>
      <c r="O317" s="122" t="s">
        <v>4437</v>
      </c>
    </row>
    <row r="318" spans="2:15">
      <c r="B318" s="389"/>
      <c r="C318" s="436"/>
      <c r="D318" s="343"/>
      <c r="E318" s="403"/>
      <c r="F318" s="377"/>
      <c r="G318" s="380"/>
      <c r="H318" s="378"/>
      <c r="I318" s="381"/>
      <c r="J318" s="80" t="s">
        <v>1321</v>
      </c>
      <c r="K318" s="85" t="s">
        <v>1366</v>
      </c>
      <c r="L318" s="113" t="s">
        <v>4425</v>
      </c>
      <c r="M318" s="114" t="s">
        <v>4437</v>
      </c>
      <c r="N318" s="114" t="s">
        <v>4437</v>
      </c>
      <c r="O318" s="122" t="s">
        <v>4437</v>
      </c>
    </row>
    <row r="319" spans="2:15">
      <c r="B319" s="389"/>
      <c r="C319" s="436"/>
      <c r="D319" s="343"/>
      <c r="E319" s="403"/>
      <c r="F319" s="377"/>
      <c r="G319" s="380"/>
      <c r="H319" s="376" t="s">
        <v>1322</v>
      </c>
      <c r="I319" s="379" t="s">
        <v>1367</v>
      </c>
      <c r="J319" s="80" t="s">
        <v>1323</v>
      </c>
      <c r="K319" s="85" t="s">
        <v>1368</v>
      </c>
      <c r="L319" s="113" t="s">
        <v>4425</v>
      </c>
      <c r="M319" s="114" t="s">
        <v>4437</v>
      </c>
      <c r="N319" s="114" t="s">
        <v>4437</v>
      </c>
      <c r="O319" s="122" t="s">
        <v>4437</v>
      </c>
    </row>
    <row r="320" spans="2:15">
      <c r="B320" s="389"/>
      <c r="C320" s="436"/>
      <c r="D320" s="343"/>
      <c r="E320" s="403"/>
      <c r="F320" s="377"/>
      <c r="G320" s="380"/>
      <c r="H320" s="377"/>
      <c r="I320" s="380"/>
      <c r="J320" s="80" t="s">
        <v>1324</v>
      </c>
      <c r="K320" s="85" t="s">
        <v>1369</v>
      </c>
      <c r="L320" s="113" t="s">
        <v>4425</v>
      </c>
      <c r="M320" s="114" t="s">
        <v>4437</v>
      </c>
      <c r="N320" s="114" t="s">
        <v>4437</v>
      </c>
      <c r="O320" s="122" t="s">
        <v>4437</v>
      </c>
    </row>
    <row r="321" spans="2:15">
      <c r="B321" s="389"/>
      <c r="C321" s="436"/>
      <c r="D321" s="343"/>
      <c r="E321" s="403"/>
      <c r="F321" s="377"/>
      <c r="G321" s="380"/>
      <c r="H321" s="378"/>
      <c r="I321" s="381"/>
      <c r="J321" s="80" t="s">
        <v>1325</v>
      </c>
      <c r="K321" s="85" t="s">
        <v>1370</v>
      </c>
      <c r="L321" s="113" t="s">
        <v>4425</v>
      </c>
      <c r="M321" s="114" t="s">
        <v>4437</v>
      </c>
      <c r="N321" s="114" t="s">
        <v>4437</v>
      </c>
      <c r="O321" s="122" t="s">
        <v>4437</v>
      </c>
    </row>
    <row r="322" spans="2:15">
      <c r="B322" s="389"/>
      <c r="C322" s="436"/>
      <c r="D322" s="343"/>
      <c r="E322" s="403"/>
      <c r="F322" s="378"/>
      <c r="G322" s="381"/>
      <c r="H322" s="80" t="s">
        <v>1326</v>
      </c>
      <c r="I322" s="85" t="s">
        <v>1371</v>
      </c>
      <c r="J322" s="80" t="s">
        <v>1327</v>
      </c>
      <c r="K322" s="85" t="s">
        <v>1372</v>
      </c>
      <c r="L322" s="113" t="s">
        <v>4425</v>
      </c>
      <c r="M322" s="114" t="s">
        <v>4437</v>
      </c>
      <c r="N322" s="114" t="s">
        <v>4437</v>
      </c>
      <c r="O322" s="122" t="s">
        <v>4437</v>
      </c>
    </row>
    <row r="323" spans="2:15">
      <c r="B323" s="389"/>
      <c r="C323" s="436"/>
      <c r="D323" s="343"/>
      <c r="E323" s="403"/>
      <c r="F323" s="80" t="s">
        <v>1328</v>
      </c>
      <c r="G323" s="85" t="s">
        <v>1373</v>
      </c>
      <c r="H323" s="80" t="s">
        <v>1329</v>
      </c>
      <c r="I323" s="85" t="s">
        <v>1373</v>
      </c>
      <c r="J323" s="80" t="s">
        <v>1330</v>
      </c>
      <c r="K323" s="85" t="s">
        <v>1373</v>
      </c>
      <c r="L323" s="113" t="s">
        <v>4425</v>
      </c>
      <c r="M323" s="114" t="s">
        <v>4437</v>
      </c>
      <c r="N323" s="114" t="s">
        <v>4437</v>
      </c>
      <c r="O323" s="122" t="s">
        <v>4437</v>
      </c>
    </row>
    <row r="324" spans="2:15">
      <c r="B324" s="389"/>
      <c r="C324" s="436"/>
      <c r="D324" s="343"/>
      <c r="E324" s="403"/>
      <c r="F324" s="376" t="s">
        <v>1331</v>
      </c>
      <c r="G324" s="379" t="s">
        <v>1374</v>
      </c>
      <c r="H324" s="376" t="s">
        <v>1332</v>
      </c>
      <c r="I324" s="379" t="s">
        <v>1375</v>
      </c>
      <c r="J324" s="80" t="s">
        <v>1333</v>
      </c>
      <c r="K324" s="85" t="s">
        <v>1376</v>
      </c>
      <c r="L324" s="113" t="s">
        <v>4425</v>
      </c>
      <c r="M324" s="114" t="s">
        <v>4437</v>
      </c>
      <c r="N324" s="114" t="s">
        <v>4437</v>
      </c>
      <c r="O324" s="122" t="s">
        <v>4437</v>
      </c>
    </row>
    <row r="325" spans="2:15">
      <c r="B325" s="389"/>
      <c r="C325" s="436"/>
      <c r="D325" s="343"/>
      <c r="E325" s="403"/>
      <c r="F325" s="377"/>
      <c r="G325" s="380"/>
      <c r="H325" s="377"/>
      <c r="I325" s="380"/>
      <c r="J325" s="80" t="s">
        <v>1334</v>
      </c>
      <c r="K325" s="85" t="s">
        <v>1377</v>
      </c>
      <c r="L325" s="113" t="s">
        <v>4425</v>
      </c>
      <c r="M325" s="114" t="s">
        <v>4437</v>
      </c>
      <c r="N325" s="114" t="s">
        <v>4437</v>
      </c>
      <c r="O325" s="122" t="s">
        <v>4437</v>
      </c>
    </row>
    <row r="326" spans="2:15">
      <c r="B326" s="389"/>
      <c r="C326" s="436"/>
      <c r="D326" s="343"/>
      <c r="E326" s="403"/>
      <c r="F326" s="377"/>
      <c r="G326" s="380"/>
      <c r="H326" s="377"/>
      <c r="I326" s="380"/>
      <c r="J326" s="80" t="s">
        <v>1335</v>
      </c>
      <c r="K326" s="85" t="s">
        <v>1378</v>
      </c>
      <c r="L326" s="113" t="s">
        <v>4425</v>
      </c>
      <c r="M326" s="114" t="s">
        <v>4437</v>
      </c>
      <c r="N326" s="114" t="s">
        <v>4437</v>
      </c>
      <c r="O326" s="122" t="s">
        <v>4437</v>
      </c>
    </row>
    <row r="327" spans="2:15">
      <c r="B327" s="389"/>
      <c r="C327" s="436"/>
      <c r="D327" s="343"/>
      <c r="E327" s="403"/>
      <c r="F327" s="377"/>
      <c r="G327" s="380"/>
      <c r="H327" s="378"/>
      <c r="I327" s="381"/>
      <c r="J327" s="80" t="s">
        <v>1336</v>
      </c>
      <c r="K327" s="85" t="s">
        <v>1379</v>
      </c>
      <c r="L327" s="113" t="s">
        <v>4425</v>
      </c>
      <c r="M327" s="114" t="s">
        <v>4437</v>
      </c>
      <c r="N327" s="114" t="s">
        <v>4437</v>
      </c>
      <c r="O327" s="122" t="s">
        <v>4437</v>
      </c>
    </row>
    <row r="328" spans="2:15">
      <c r="B328" s="389"/>
      <c r="C328" s="436"/>
      <c r="D328" s="343"/>
      <c r="E328" s="403"/>
      <c r="F328" s="377"/>
      <c r="G328" s="380"/>
      <c r="H328" s="376" t="s">
        <v>1337</v>
      </c>
      <c r="I328" s="379" t="s">
        <v>1380</v>
      </c>
      <c r="J328" s="80" t="s">
        <v>1338</v>
      </c>
      <c r="K328" s="85" t="s">
        <v>1381</v>
      </c>
      <c r="L328" s="113" t="s">
        <v>4425</v>
      </c>
      <c r="M328" s="114" t="s">
        <v>4437</v>
      </c>
      <c r="N328" s="114" t="s">
        <v>4437</v>
      </c>
      <c r="O328" s="122" t="s">
        <v>4437</v>
      </c>
    </row>
    <row r="329" spans="2:15">
      <c r="B329" s="389"/>
      <c r="C329" s="436"/>
      <c r="D329" s="343"/>
      <c r="E329" s="403"/>
      <c r="F329" s="377"/>
      <c r="G329" s="380"/>
      <c r="H329" s="377"/>
      <c r="I329" s="380"/>
      <c r="J329" s="80" t="s">
        <v>1339</v>
      </c>
      <c r="K329" s="85" t="s">
        <v>1382</v>
      </c>
      <c r="L329" s="113" t="s">
        <v>4425</v>
      </c>
      <c r="M329" s="114" t="s">
        <v>4437</v>
      </c>
      <c r="N329" s="114" t="s">
        <v>4437</v>
      </c>
      <c r="O329" s="122" t="s">
        <v>4437</v>
      </c>
    </row>
    <row r="330" spans="2:15">
      <c r="B330" s="389"/>
      <c r="C330" s="436"/>
      <c r="D330" s="343"/>
      <c r="E330" s="403"/>
      <c r="F330" s="377"/>
      <c r="G330" s="380"/>
      <c r="H330" s="377"/>
      <c r="I330" s="380"/>
      <c r="J330" s="80" t="s">
        <v>1340</v>
      </c>
      <c r="K330" s="85" t="s">
        <v>1383</v>
      </c>
      <c r="L330" s="113" t="s">
        <v>4425</v>
      </c>
      <c r="M330" s="114" t="s">
        <v>4437</v>
      </c>
      <c r="N330" s="114" t="s">
        <v>4437</v>
      </c>
      <c r="O330" s="122" t="s">
        <v>4437</v>
      </c>
    </row>
    <row r="331" spans="2:15">
      <c r="B331" s="389"/>
      <c r="C331" s="436"/>
      <c r="D331" s="343"/>
      <c r="E331" s="403"/>
      <c r="F331" s="377"/>
      <c r="G331" s="380"/>
      <c r="H331" s="377"/>
      <c r="I331" s="380"/>
      <c r="J331" s="80" t="s">
        <v>1341</v>
      </c>
      <c r="K331" s="85" t="s">
        <v>1384</v>
      </c>
      <c r="L331" s="113" t="s">
        <v>4425</v>
      </c>
      <c r="M331" s="114" t="s">
        <v>4437</v>
      </c>
      <c r="N331" s="114" t="s">
        <v>4437</v>
      </c>
      <c r="O331" s="122" t="s">
        <v>4437</v>
      </c>
    </row>
    <row r="332" spans="2:15">
      <c r="B332" s="389"/>
      <c r="C332" s="436"/>
      <c r="D332" s="343"/>
      <c r="E332" s="403"/>
      <c r="F332" s="377"/>
      <c r="G332" s="380"/>
      <c r="H332" s="378"/>
      <c r="I332" s="381"/>
      <c r="J332" s="80" t="s">
        <v>1342</v>
      </c>
      <c r="K332" s="85" t="s">
        <v>1385</v>
      </c>
      <c r="L332" s="113" t="s">
        <v>4425</v>
      </c>
      <c r="M332" s="114" t="s">
        <v>4437</v>
      </c>
      <c r="N332" s="114" t="s">
        <v>4437</v>
      </c>
      <c r="O332" s="122" t="s">
        <v>4437</v>
      </c>
    </row>
    <row r="333" spans="2:15">
      <c r="B333" s="389"/>
      <c r="C333" s="436"/>
      <c r="D333" s="343"/>
      <c r="E333" s="403"/>
      <c r="F333" s="377"/>
      <c r="G333" s="380"/>
      <c r="H333" s="376" t="s">
        <v>1343</v>
      </c>
      <c r="I333" s="379" t="s">
        <v>1386</v>
      </c>
      <c r="J333" s="80" t="s">
        <v>1344</v>
      </c>
      <c r="K333" s="85" t="s">
        <v>1387</v>
      </c>
      <c r="L333" s="113" t="s">
        <v>4425</v>
      </c>
      <c r="M333" s="114" t="s">
        <v>4437</v>
      </c>
      <c r="N333" s="114" t="s">
        <v>4437</v>
      </c>
      <c r="O333" s="122" t="s">
        <v>4437</v>
      </c>
    </row>
    <row r="334" spans="2:15">
      <c r="B334" s="389"/>
      <c r="C334" s="436"/>
      <c r="D334" s="343"/>
      <c r="E334" s="403"/>
      <c r="F334" s="377"/>
      <c r="G334" s="380"/>
      <c r="H334" s="377"/>
      <c r="I334" s="380"/>
      <c r="J334" s="80" t="s">
        <v>1345</v>
      </c>
      <c r="K334" s="85" t="s">
        <v>1388</v>
      </c>
      <c r="L334" s="113" t="s">
        <v>4425</v>
      </c>
      <c r="M334" s="114" t="s">
        <v>4437</v>
      </c>
      <c r="N334" s="114" t="s">
        <v>4437</v>
      </c>
      <c r="O334" s="122" t="s">
        <v>4437</v>
      </c>
    </row>
    <row r="335" spans="2:15">
      <c r="B335" s="389"/>
      <c r="C335" s="436"/>
      <c r="D335" s="343"/>
      <c r="E335" s="403"/>
      <c r="F335" s="377"/>
      <c r="G335" s="380"/>
      <c r="H335" s="377"/>
      <c r="I335" s="380"/>
      <c r="J335" s="80" t="s">
        <v>1346</v>
      </c>
      <c r="K335" s="85" t="s">
        <v>1389</v>
      </c>
      <c r="L335" s="113" t="s">
        <v>4425</v>
      </c>
      <c r="M335" s="114" t="s">
        <v>4437</v>
      </c>
      <c r="N335" s="114" t="s">
        <v>4437</v>
      </c>
      <c r="O335" s="122" t="s">
        <v>4437</v>
      </c>
    </row>
    <row r="336" spans="2:15">
      <c r="B336" s="389"/>
      <c r="C336" s="436"/>
      <c r="D336" s="343"/>
      <c r="E336" s="403"/>
      <c r="F336" s="377"/>
      <c r="G336" s="380"/>
      <c r="H336" s="378"/>
      <c r="I336" s="381"/>
      <c r="J336" s="80" t="s">
        <v>1347</v>
      </c>
      <c r="K336" s="85" t="s">
        <v>1390</v>
      </c>
      <c r="L336" s="113" t="s">
        <v>4425</v>
      </c>
      <c r="M336" s="114" t="s">
        <v>4437</v>
      </c>
      <c r="N336" s="114" t="s">
        <v>4437</v>
      </c>
      <c r="O336" s="122" t="s">
        <v>4437</v>
      </c>
    </row>
    <row r="337" spans="2:15">
      <c r="B337" s="389"/>
      <c r="C337" s="436"/>
      <c r="D337" s="343"/>
      <c r="E337" s="403"/>
      <c r="F337" s="377"/>
      <c r="G337" s="380"/>
      <c r="H337" s="376" t="s">
        <v>1348</v>
      </c>
      <c r="I337" s="379" t="s">
        <v>2741</v>
      </c>
      <c r="J337" s="80" t="s">
        <v>1349</v>
      </c>
      <c r="K337" s="85" t="s">
        <v>1391</v>
      </c>
      <c r="L337" s="113" t="s">
        <v>4425</v>
      </c>
      <c r="M337" s="114" t="s">
        <v>4437</v>
      </c>
      <c r="N337" s="114" t="s">
        <v>4437</v>
      </c>
      <c r="O337" s="122" t="s">
        <v>4437</v>
      </c>
    </row>
    <row r="338" spans="2:15">
      <c r="B338" s="389"/>
      <c r="C338" s="436"/>
      <c r="D338" s="343"/>
      <c r="E338" s="403"/>
      <c r="F338" s="377"/>
      <c r="G338" s="380"/>
      <c r="H338" s="377"/>
      <c r="I338" s="380"/>
      <c r="J338" s="80" t="s">
        <v>1350</v>
      </c>
      <c r="K338" s="85" t="s">
        <v>1392</v>
      </c>
      <c r="L338" s="113" t="s">
        <v>4425</v>
      </c>
      <c r="M338" s="114" t="s">
        <v>4437</v>
      </c>
      <c r="N338" s="114" t="s">
        <v>4437</v>
      </c>
      <c r="O338" s="122" t="s">
        <v>4437</v>
      </c>
    </row>
    <row r="339" spans="2:15">
      <c r="B339" s="389"/>
      <c r="C339" s="436"/>
      <c r="D339" s="343"/>
      <c r="E339" s="403"/>
      <c r="F339" s="377"/>
      <c r="G339" s="380"/>
      <c r="H339" s="377"/>
      <c r="I339" s="380"/>
      <c r="J339" s="80" t="s">
        <v>1351</v>
      </c>
      <c r="K339" s="85" t="s">
        <v>1393</v>
      </c>
      <c r="L339" s="113" t="s">
        <v>4425</v>
      </c>
      <c r="M339" s="114" t="s">
        <v>4437</v>
      </c>
      <c r="N339" s="114" t="s">
        <v>4437</v>
      </c>
      <c r="O339" s="122" t="s">
        <v>4437</v>
      </c>
    </row>
    <row r="340" spans="2:15">
      <c r="B340" s="389"/>
      <c r="C340" s="436"/>
      <c r="D340" s="343"/>
      <c r="E340" s="403"/>
      <c r="F340" s="377"/>
      <c r="G340" s="380"/>
      <c r="H340" s="378"/>
      <c r="I340" s="381"/>
      <c r="J340" s="80" t="s">
        <v>1352</v>
      </c>
      <c r="K340" s="85" t="s">
        <v>1394</v>
      </c>
      <c r="L340" s="113" t="s">
        <v>4425</v>
      </c>
      <c r="M340" s="114" t="s">
        <v>4437</v>
      </c>
      <c r="N340" s="114" t="s">
        <v>4437</v>
      </c>
      <c r="O340" s="122" t="s">
        <v>4437</v>
      </c>
    </row>
    <row r="341" spans="2:15">
      <c r="B341" s="389"/>
      <c r="C341" s="436"/>
      <c r="D341" s="343"/>
      <c r="E341" s="403"/>
      <c r="F341" s="377"/>
      <c r="G341" s="380"/>
      <c r="H341" s="376" t="s">
        <v>1353</v>
      </c>
      <c r="I341" s="379" t="s">
        <v>1395</v>
      </c>
      <c r="J341" s="80" t="s">
        <v>1354</v>
      </c>
      <c r="K341" s="85" t="s">
        <v>1396</v>
      </c>
      <c r="L341" s="113" t="s">
        <v>4425</v>
      </c>
      <c r="M341" s="114" t="s">
        <v>4437</v>
      </c>
      <c r="N341" s="114" t="s">
        <v>4437</v>
      </c>
      <c r="O341" s="122" t="s">
        <v>4437</v>
      </c>
    </row>
    <row r="342" spans="2:15">
      <c r="B342" s="389"/>
      <c r="C342" s="436"/>
      <c r="D342" s="343"/>
      <c r="E342" s="403"/>
      <c r="F342" s="377"/>
      <c r="G342" s="380"/>
      <c r="H342" s="377"/>
      <c r="I342" s="380"/>
      <c r="J342" s="80" t="s">
        <v>1355</v>
      </c>
      <c r="K342" s="85" t="s">
        <v>1397</v>
      </c>
      <c r="L342" s="113" t="s">
        <v>4425</v>
      </c>
      <c r="M342" s="114" t="s">
        <v>4437</v>
      </c>
      <c r="N342" s="114" t="s">
        <v>4437</v>
      </c>
      <c r="O342" s="122" t="s">
        <v>4437</v>
      </c>
    </row>
    <row r="343" spans="2:15">
      <c r="B343" s="389"/>
      <c r="C343" s="436"/>
      <c r="D343" s="343"/>
      <c r="E343" s="403"/>
      <c r="F343" s="377"/>
      <c r="G343" s="380"/>
      <c r="H343" s="377"/>
      <c r="I343" s="380"/>
      <c r="J343" s="80" t="s">
        <v>1356</v>
      </c>
      <c r="K343" s="85" t="s">
        <v>1398</v>
      </c>
      <c r="L343" s="113" t="s">
        <v>4425</v>
      </c>
      <c r="M343" s="114" t="s">
        <v>4437</v>
      </c>
      <c r="N343" s="114" t="s">
        <v>4437</v>
      </c>
      <c r="O343" s="122" t="s">
        <v>4437</v>
      </c>
    </row>
    <row r="344" spans="2:15">
      <c r="B344" s="389"/>
      <c r="C344" s="436"/>
      <c r="D344" s="343"/>
      <c r="E344" s="403"/>
      <c r="F344" s="377"/>
      <c r="G344" s="380"/>
      <c r="H344" s="377"/>
      <c r="I344" s="380"/>
      <c r="J344" s="80" t="s">
        <v>1357</v>
      </c>
      <c r="K344" s="85" t="s">
        <v>1399</v>
      </c>
      <c r="L344" s="113" t="s">
        <v>4425</v>
      </c>
      <c r="M344" s="114" t="s">
        <v>4437</v>
      </c>
      <c r="N344" s="114" t="s">
        <v>4437</v>
      </c>
      <c r="O344" s="122" t="s">
        <v>4437</v>
      </c>
    </row>
    <row r="345" spans="2:15">
      <c r="B345" s="389"/>
      <c r="C345" s="436"/>
      <c r="D345" s="343"/>
      <c r="E345" s="403"/>
      <c r="F345" s="377"/>
      <c r="G345" s="380"/>
      <c r="H345" s="377"/>
      <c r="I345" s="380"/>
      <c r="J345" s="80" t="s">
        <v>1358</v>
      </c>
      <c r="K345" s="85" t="s">
        <v>1400</v>
      </c>
      <c r="L345" s="113" t="s">
        <v>4425</v>
      </c>
      <c r="M345" s="114" t="s">
        <v>4437</v>
      </c>
      <c r="N345" s="114" t="s">
        <v>4437</v>
      </c>
      <c r="O345" s="122" t="s">
        <v>4437</v>
      </c>
    </row>
    <row r="346" spans="2:15">
      <c r="B346" s="389"/>
      <c r="C346" s="436"/>
      <c r="D346" s="344"/>
      <c r="E346" s="404"/>
      <c r="F346" s="378"/>
      <c r="G346" s="381"/>
      <c r="H346" s="378"/>
      <c r="I346" s="381"/>
      <c r="J346" s="80" t="s">
        <v>1359</v>
      </c>
      <c r="K346" s="85" t="s">
        <v>1401</v>
      </c>
      <c r="L346" s="113" t="s">
        <v>4425</v>
      </c>
      <c r="M346" s="114" t="s">
        <v>4437</v>
      </c>
      <c r="N346" s="114" t="s">
        <v>4437</v>
      </c>
      <c r="O346" s="122" t="s">
        <v>4437</v>
      </c>
    </row>
    <row r="347" spans="2:15">
      <c r="B347" s="389"/>
      <c r="C347" s="436"/>
      <c r="D347" s="342" t="s">
        <v>1402</v>
      </c>
      <c r="E347" s="402" t="s">
        <v>673</v>
      </c>
      <c r="F347" s="376" t="s">
        <v>1403</v>
      </c>
      <c r="G347" s="379" t="s">
        <v>1452</v>
      </c>
      <c r="H347" s="376" t="s">
        <v>1404</v>
      </c>
      <c r="I347" s="379" t="s">
        <v>1453</v>
      </c>
      <c r="J347" s="80" t="s">
        <v>1405</v>
      </c>
      <c r="K347" s="85" t="s">
        <v>1454</v>
      </c>
      <c r="L347" s="113" t="s">
        <v>4437</v>
      </c>
      <c r="M347" s="114" t="s">
        <v>4425</v>
      </c>
      <c r="N347" s="114" t="s">
        <v>4437</v>
      </c>
      <c r="O347" s="122" t="s">
        <v>4437</v>
      </c>
    </row>
    <row r="348" spans="2:15">
      <c r="B348" s="389"/>
      <c r="C348" s="436"/>
      <c r="D348" s="343"/>
      <c r="E348" s="403"/>
      <c r="F348" s="377"/>
      <c r="G348" s="380"/>
      <c r="H348" s="378"/>
      <c r="I348" s="381"/>
      <c r="J348" s="80" t="s">
        <v>1406</v>
      </c>
      <c r="K348" s="85" t="s">
        <v>1455</v>
      </c>
      <c r="L348" s="113" t="s">
        <v>4437</v>
      </c>
      <c r="M348" s="114" t="s">
        <v>4425</v>
      </c>
      <c r="N348" s="114" t="s">
        <v>4437</v>
      </c>
      <c r="O348" s="122" t="s">
        <v>4437</v>
      </c>
    </row>
    <row r="349" spans="2:15">
      <c r="B349" s="389"/>
      <c r="C349" s="436"/>
      <c r="D349" s="343"/>
      <c r="E349" s="403"/>
      <c r="F349" s="377"/>
      <c r="G349" s="380"/>
      <c r="H349" s="376" t="s">
        <v>1407</v>
      </c>
      <c r="I349" s="379" t="s">
        <v>1456</v>
      </c>
      <c r="J349" s="80" t="s">
        <v>1408</v>
      </c>
      <c r="K349" s="85" t="s">
        <v>1457</v>
      </c>
      <c r="L349" s="113" t="s">
        <v>4437</v>
      </c>
      <c r="M349" s="114" t="s">
        <v>4425</v>
      </c>
      <c r="N349" s="114" t="s">
        <v>4437</v>
      </c>
      <c r="O349" s="122" t="s">
        <v>4437</v>
      </c>
    </row>
    <row r="350" spans="2:15">
      <c r="B350" s="389"/>
      <c r="C350" s="436"/>
      <c r="D350" s="343"/>
      <c r="E350" s="403"/>
      <c r="F350" s="378"/>
      <c r="G350" s="381"/>
      <c r="H350" s="378"/>
      <c r="I350" s="381"/>
      <c r="J350" s="80" t="s">
        <v>1409</v>
      </c>
      <c r="K350" s="85" t="s">
        <v>1458</v>
      </c>
      <c r="L350" s="113" t="s">
        <v>4437</v>
      </c>
      <c r="M350" s="114" t="s">
        <v>4425</v>
      </c>
      <c r="N350" s="114" t="s">
        <v>4437</v>
      </c>
      <c r="O350" s="122" t="s">
        <v>4437</v>
      </c>
    </row>
    <row r="351" spans="2:15">
      <c r="B351" s="389"/>
      <c r="C351" s="436"/>
      <c r="D351" s="343"/>
      <c r="E351" s="403"/>
      <c r="F351" s="376" t="s">
        <v>1410</v>
      </c>
      <c r="G351" s="379" t="s">
        <v>1459</v>
      </c>
      <c r="H351" s="376" t="s">
        <v>1411</v>
      </c>
      <c r="I351" s="379" t="s">
        <v>1460</v>
      </c>
      <c r="J351" s="80" t="s">
        <v>1412</v>
      </c>
      <c r="K351" s="85" t="s">
        <v>1461</v>
      </c>
      <c r="L351" s="113" t="s">
        <v>4437</v>
      </c>
      <c r="M351" s="114" t="s">
        <v>4425</v>
      </c>
      <c r="N351" s="114" t="s">
        <v>4437</v>
      </c>
      <c r="O351" s="122" t="s">
        <v>4437</v>
      </c>
    </row>
    <row r="352" spans="2:15">
      <c r="B352" s="389"/>
      <c r="C352" s="436"/>
      <c r="D352" s="343"/>
      <c r="E352" s="403"/>
      <c r="F352" s="377"/>
      <c r="G352" s="380"/>
      <c r="H352" s="377"/>
      <c r="I352" s="380"/>
      <c r="J352" s="80" t="s">
        <v>1413</v>
      </c>
      <c r="K352" s="85" t="s">
        <v>1462</v>
      </c>
      <c r="L352" s="113" t="s">
        <v>4437</v>
      </c>
      <c r="M352" s="114" t="s">
        <v>4425</v>
      </c>
      <c r="N352" s="114" t="s">
        <v>4437</v>
      </c>
      <c r="O352" s="122" t="s">
        <v>4437</v>
      </c>
    </row>
    <row r="353" spans="2:15">
      <c r="B353" s="389"/>
      <c r="C353" s="436"/>
      <c r="D353" s="343"/>
      <c r="E353" s="403"/>
      <c r="F353" s="377"/>
      <c r="G353" s="380"/>
      <c r="H353" s="378"/>
      <c r="I353" s="381"/>
      <c r="J353" s="80" t="s">
        <v>1414</v>
      </c>
      <c r="K353" s="85" t="s">
        <v>1463</v>
      </c>
      <c r="L353" s="113" t="s">
        <v>4437</v>
      </c>
      <c r="M353" s="114" t="s">
        <v>4425</v>
      </c>
      <c r="N353" s="114" t="s">
        <v>4437</v>
      </c>
      <c r="O353" s="122" t="s">
        <v>4437</v>
      </c>
    </row>
    <row r="354" spans="2:15">
      <c r="B354" s="389"/>
      <c r="C354" s="436"/>
      <c r="D354" s="343"/>
      <c r="E354" s="403"/>
      <c r="F354" s="377"/>
      <c r="G354" s="380"/>
      <c r="H354" s="376" t="s">
        <v>1415</v>
      </c>
      <c r="I354" s="379" t="s">
        <v>2742</v>
      </c>
      <c r="J354" s="80" t="s">
        <v>1416</v>
      </c>
      <c r="K354" s="85" t="s">
        <v>1464</v>
      </c>
      <c r="L354" s="113" t="s">
        <v>4437</v>
      </c>
      <c r="M354" s="114" t="s">
        <v>4425</v>
      </c>
      <c r="N354" s="114" t="s">
        <v>4437</v>
      </c>
      <c r="O354" s="122" t="s">
        <v>4437</v>
      </c>
    </row>
    <row r="355" spans="2:15">
      <c r="B355" s="389"/>
      <c r="C355" s="436"/>
      <c r="D355" s="343"/>
      <c r="E355" s="403"/>
      <c r="F355" s="377"/>
      <c r="G355" s="380"/>
      <c r="H355" s="377"/>
      <c r="I355" s="380"/>
      <c r="J355" s="80" t="s">
        <v>1417</v>
      </c>
      <c r="K355" s="85" t="s">
        <v>1465</v>
      </c>
      <c r="L355" s="113" t="s">
        <v>4437</v>
      </c>
      <c r="M355" s="114" t="s">
        <v>4425</v>
      </c>
      <c r="N355" s="114" t="s">
        <v>4437</v>
      </c>
      <c r="O355" s="122" t="s">
        <v>4437</v>
      </c>
    </row>
    <row r="356" spans="2:15">
      <c r="B356" s="389"/>
      <c r="C356" s="436"/>
      <c r="D356" s="343"/>
      <c r="E356" s="403"/>
      <c r="F356" s="377"/>
      <c r="G356" s="380"/>
      <c r="H356" s="377"/>
      <c r="I356" s="380"/>
      <c r="J356" s="80" t="s">
        <v>1418</v>
      </c>
      <c r="K356" s="85" t="s">
        <v>1466</v>
      </c>
      <c r="L356" s="113" t="s">
        <v>4437</v>
      </c>
      <c r="M356" s="114" t="s">
        <v>4425</v>
      </c>
      <c r="N356" s="114" t="s">
        <v>4437</v>
      </c>
      <c r="O356" s="122" t="s">
        <v>4437</v>
      </c>
    </row>
    <row r="357" spans="2:15">
      <c r="B357" s="389"/>
      <c r="C357" s="436"/>
      <c r="D357" s="343"/>
      <c r="E357" s="403"/>
      <c r="F357" s="377"/>
      <c r="G357" s="380"/>
      <c r="H357" s="378"/>
      <c r="I357" s="381"/>
      <c r="J357" s="80" t="s">
        <v>1419</v>
      </c>
      <c r="K357" s="85" t="s">
        <v>2743</v>
      </c>
      <c r="L357" s="113" t="s">
        <v>4437</v>
      </c>
      <c r="M357" s="114" t="s">
        <v>4425</v>
      </c>
      <c r="N357" s="114" t="s">
        <v>4437</v>
      </c>
      <c r="O357" s="122" t="s">
        <v>4437</v>
      </c>
    </row>
    <row r="358" spans="2:15">
      <c r="B358" s="389"/>
      <c r="C358" s="436"/>
      <c r="D358" s="343"/>
      <c r="E358" s="403"/>
      <c r="F358" s="377"/>
      <c r="G358" s="380"/>
      <c r="H358" s="376" t="s">
        <v>1420</v>
      </c>
      <c r="I358" s="379" t="s">
        <v>1467</v>
      </c>
      <c r="J358" s="80" t="s">
        <v>1421</v>
      </c>
      <c r="K358" s="85" t="s">
        <v>1468</v>
      </c>
      <c r="L358" s="113" t="s">
        <v>4437</v>
      </c>
      <c r="M358" s="114" t="s">
        <v>4425</v>
      </c>
      <c r="N358" s="114" t="s">
        <v>4437</v>
      </c>
      <c r="O358" s="122" t="s">
        <v>4437</v>
      </c>
    </row>
    <row r="359" spans="2:15">
      <c r="B359" s="389"/>
      <c r="C359" s="436"/>
      <c r="D359" s="343"/>
      <c r="E359" s="403"/>
      <c r="F359" s="377"/>
      <c r="G359" s="380"/>
      <c r="H359" s="377"/>
      <c r="I359" s="380"/>
      <c r="J359" s="80" t="s">
        <v>1422</v>
      </c>
      <c r="K359" s="85" t="s">
        <v>1469</v>
      </c>
      <c r="L359" s="113" t="s">
        <v>4437</v>
      </c>
      <c r="M359" s="114" t="s">
        <v>4425</v>
      </c>
      <c r="N359" s="114" t="s">
        <v>4437</v>
      </c>
      <c r="O359" s="122" t="s">
        <v>4437</v>
      </c>
    </row>
    <row r="360" spans="2:15">
      <c r="B360" s="389"/>
      <c r="C360" s="436"/>
      <c r="D360" s="343"/>
      <c r="E360" s="403"/>
      <c r="F360" s="377"/>
      <c r="G360" s="380"/>
      <c r="H360" s="377"/>
      <c r="I360" s="380"/>
      <c r="J360" s="80" t="s">
        <v>1423</v>
      </c>
      <c r="K360" s="85" t="s">
        <v>1470</v>
      </c>
      <c r="L360" s="113" t="s">
        <v>4437</v>
      </c>
      <c r="M360" s="114" t="s">
        <v>4425</v>
      </c>
      <c r="N360" s="114" t="s">
        <v>4437</v>
      </c>
      <c r="O360" s="122" t="s">
        <v>4437</v>
      </c>
    </row>
    <row r="361" spans="2:15">
      <c r="B361" s="389"/>
      <c r="C361" s="436"/>
      <c r="D361" s="343"/>
      <c r="E361" s="403"/>
      <c r="F361" s="377"/>
      <c r="G361" s="380"/>
      <c r="H361" s="377"/>
      <c r="I361" s="380"/>
      <c r="J361" s="80" t="s">
        <v>1424</v>
      </c>
      <c r="K361" s="85" t="s">
        <v>1471</v>
      </c>
      <c r="L361" s="113" t="s">
        <v>4437</v>
      </c>
      <c r="M361" s="114" t="s">
        <v>4425</v>
      </c>
      <c r="N361" s="114" t="s">
        <v>4437</v>
      </c>
      <c r="O361" s="122" t="s">
        <v>4437</v>
      </c>
    </row>
    <row r="362" spans="2:15">
      <c r="B362" s="389"/>
      <c r="C362" s="436"/>
      <c r="D362" s="343"/>
      <c r="E362" s="403"/>
      <c r="F362" s="377"/>
      <c r="G362" s="380"/>
      <c r="H362" s="377"/>
      <c r="I362" s="380"/>
      <c r="J362" s="80" t="s">
        <v>1425</v>
      </c>
      <c r="K362" s="85" t="s">
        <v>1472</v>
      </c>
      <c r="L362" s="113" t="s">
        <v>4437</v>
      </c>
      <c r="M362" s="114" t="s">
        <v>4425</v>
      </c>
      <c r="N362" s="114" t="s">
        <v>4437</v>
      </c>
      <c r="O362" s="122" t="s">
        <v>4437</v>
      </c>
    </row>
    <row r="363" spans="2:15">
      <c r="B363" s="389"/>
      <c r="C363" s="436"/>
      <c r="D363" s="343"/>
      <c r="E363" s="403"/>
      <c r="F363" s="378"/>
      <c r="G363" s="381"/>
      <c r="H363" s="378"/>
      <c r="I363" s="381"/>
      <c r="J363" s="80" t="s">
        <v>1426</v>
      </c>
      <c r="K363" s="85" t="s">
        <v>1473</v>
      </c>
      <c r="L363" s="113" t="s">
        <v>4437</v>
      </c>
      <c r="M363" s="114" t="s">
        <v>4425</v>
      </c>
      <c r="N363" s="114" t="s">
        <v>4437</v>
      </c>
      <c r="O363" s="122" t="s">
        <v>4437</v>
      </c>
    </row>
    <row r="364" spans="2:15">
      <c r="B364" s="389"/>
      <c r="C364" s="436"/>
      <c r="D364" s="343"/>
      <c r="E364" s="403"/>
      <c r="F364" s="376" t="s">
        <v>1427</v>
      </c>
      <c r="G364" s="379" t="s">
        <v>1474</v>
      </c>
      <c r="H364" s="80" t="s">
        <v>1428</v>
      </c>
      <c r="I364" s="85" t="s">
        <v>1475</v>
      </c>
      <c r="J364" s="80" t="s">
        <v>1429</v>
      </c>
      <c r="K364" s="85" t="s">
        <v>1475</v>
      </c>
      <c r="L364" s="113" t="s">
        <v>4437</v>
      </c>
      <c r="M364" s="114" t="s">
        <v>4425</v>
      </c>
      <c r="N364" s="114" t="s">
        <v>4437</v>
      </c>
      <c r="O364" s="122" t="s">
        <v>4437</v>
      </c>
    </row>
    <row r="365" spans="2:15">
      <c r="B365" s="389"/>
      <c r="C365" s="436"/>
      <c r="D365" s="343"/>
      <c r="E365" s="403"/>
      <c r="F365" s="377"/>
      <c r="G365" s="380"/>
      <c r="H365" s="376" t="s">
        <v>1430</v>
      </c>
      <c r="I365" s="379" t="s">
        <v>1476</v>
      </c>
      <c r="J365" s="80" t="s">
        <v>1431</v>
      </c>
      <c r="K365" s="85" t="s">
        <v>1477</v>
      </c>
      <c r="L365" s="113" t="s">
        <v>4437</v>
      </c>
      <c r="M365" s="114" t="s">
        <v>4425</v>
      </c>
      <c r="N365" s="114" t="s">
        <v>4437</v>
      </c>
      <c r="O365" s="122" t="s">
        <v>4437</v>
      </c>
    </row>
    <row r="366" spans="2:15">
      <c r="B366" s="389"/>
      <c r="C366" s="436"/>
      <c r="D366" s="343"/>
      <c r="E366" s="403"/>
      <c r="F366" s="377"/>
      <c r="G366" s="380"/>
      <c r="H366" s="377"/>
      <c r="I366" s="380"/>
      <c r="J366" s="80" t="s">
        <v>1432</v>
      </c>
      <c r="K366" s="85" t="s">
        <v>1478</v>
      </c>
      <c r="L366" s="113" t="s">
        <v>4437</v>
      </c>
      <c r="M366" s="114" t="s">
        <v>4425</v>
      </c>
      <c r="N366" s="114" t="s">
        <v>4437</v>
      </c>
      <c r="O366" s="122" t="s">
        <v>4437</v>
      </c>
    </row>
    <row r="367" spans="2:15">
      <c r="B367" s="389"/>
      <c r="C367" s="436"/>
      <c r="D367" s="343"/>
      <c r="E367" s="403"/>
      <c r="F367" s="377"/>
      <c r="G367" s="380"/>
      <c r="H367" s="377"/>
      <c r="I367" s="380"/>
      <c r="J367" s="80" t="s">
        <v>1433</v>
      </c>
      <c r="K367" s="85" t="s">
        <v>1479</v>
      </c>
      <c r="L367" s="113" t="s">
        <v>4437</v>
      </c>
      <c r="M367" s="114" t="s">
        <v>4425</v>
      </c>
      <c r="N367" s="114" t="s">
        <v>4437</v>
      </c>
      <c r="O367" s="122" t="s">
        <v>4437</v>
      </c>
    </row>
    <row r="368" spans="2:15">
      <c r="B368" s="389"/>
      <c r="C368" s="436"/>
      <c r="D368" s="343"/>
      <c r="E368" s="403"/>
      <c r="F368" s="378"/>
      <c r="G368" s="381"/>
      <c r="H368" s="378"/>
      <c r="I368" s="381"/>
      <c r="J368" s="80" t="s">
        <v>1434</v>
      </c>
      <c r="K368" s="85" t="s">
        <v>1480</v>
      </c>
      <c r="L368" s="113" t="s">
        <v>4437</v>
      </c>
      <c r="M368" s="114" t="s">
        <v>4425</v>
      </c>
      <c r="N368" s="114" t="s">
        <v>4437</v>
      </c>
      <c r="O368" s="122" t="s">
        <v>4437</v>
      </c>
    </row>
    <row r="369" spans="2:15">
      <c r="B369" s="389"/>
      <c r="C369" s="436"/>
      <c r="D369" s="343"/>
      <c r="E369" s="403"/>
      <c r="F369" s="376" t="s">
        <v>1435</v>
      </c>
      <c r="G369" s="379" t="s">
        <v>1481</v>
      </c>
      <c r="H369" s="80" t="s">
        <v>1436</v>
      </c>
      <c r="I369" s="85" t="s">
        <v>1482</v>
      </c>
      <c r="J369" s="80" t="s">
        <v>1437</v>
      </c>
      <c r="K369" s="85" t="s">
        <v>1482</v>
      </c>
      <c r="L369" s="113" t="s">
        <v>4437</v>
      </c>
      <c r="M369" s="114" t="s">
        <v>4425</v>
      </c>
      <c r="N369" s="114" t="s">
        <v>4437</v>
      </c>
      <c r="O369" s="122" t="s">
        <v>4437</v>
      </c>
    </row>
    <row r="370" spans="2:15">
      <c r="B370" s="389"/>
      <c r="C370" s="436"/>
      <c r="D370" s="343"/>
      <c r="E370" s="403"/>
      <c r="F370" s="377"/>
      <c r="G370" s="380"/>
      <c r="H370" s="376" t="s">
        <v>1438</v>
      </c>
      <c r="I370" s="379" t="s">
        <v>1483</v>
      </c>
      <c r="J370" s="80" t="s">
        <v>1439</v>
      </c>
      <c r="K370" s="85" t="s">
        <v>1484</v>
      </c>
      <c r="L370" s="113" t="s">
        <v>4437</v>
      </c>
      <c r="M370" s="114" t="s">
        <v>4425</v>
      </c>
      <c r="N370" s="114" t="s">
        <v>4437</v>
      </c>
      <c r="O370" s="122" t="s">
        <v>4437</v>
      </c>
    </row>
    <row r="371" spans="2:15">
      <c r="B371" s="389"/>
      <c r="C371" s="436"/>
      <c r="D371" s="343"/>
      <c r="E371" s="403"/>
      <c r="F371" s="377"/>
      <c r="G371" s="380"/>
      <c r="H371" s="377"/>
      <c r="I371" s="380"/>
      <c r="J371" s="80" t="s">
        <v>1440</v>
      </c>
      <c r="K371" s="85" t="s">
        <v>1485</v>
      </c>
      <c r="L371" s="113" t="s">
        <v>4437</v>
      </c>
      <c r="M371" s="114" t="s">
        <v>4425</v>
      </c>
      <c r="N371" s="114" t="s">
        <v>4437</v>
      </c>
      <c r="O371" s="122" t="s">
        <v>4437</v>
      </c>
    </row>
    <row r="372" spans="2:15">
      <c r="B372" s="389"/>
      <c r="C372" s="436"/>
      <c r="D372" s="343"/>
      <c r="E372" s="403"/>
      <c r="F372" s="378"/>
      <c r="G372" s="381"/>
      <c r="H372" s="378"/>
      <c r="I372" s="381"/>
      <c r="J372" s="80" t="s">
        <v>1441</v>
      </c>
      <c r="K372" s="85" t="s">
        <v>1486</v>
      </c>
      <c r="L372" s="113" t="s">
        <v>4437</v>
      </c>
      <c r="M372" s="114" t="s">
        <v>4425</v>
      </c>
      <c r="N372" s="114" t="s">
        <v>4437</v>
      </c>
      <c r="O372" s="122" t="s">
        <v>4437</v>
      </c>
    </row>
    <row r="373" spans="2:15">
      <c r="B373" s="389"/>
      <c r="C373" s="436"/>
      <c r="D373" s="343"/>
      <c r="E373" s="403"/>
      <c r="F373" s="376" t="s">
        <v>1442</v>
      </c>
      <c r="G373" s="379" t="s">
        <v>1487</v>
      </c>
      <c r="H373" s="376" t="s">
        <v>1443</v>
      </c>
      <c r="I373" s="379" t="s">
        <v>1488</v>
      </c>
      <c r="J373" s="80" t="s">
        <v>1444</v>
      </c>
      <c r="K373" s="85" t="s">
        <v>1489</v>
      </c>
      <c r="L373" s="113" t="s">
        <v>4437</v>
      </c>
      <c r="M373" s="114" t="s">
        <v>4425</v>
      </c>
      <c r="N373" s="114" t="s">
        <v>4437</v>
      </c>
      <c r="O373" s="122" t="s">
        <v>4437</v>
      </c>
    </row>
    <row r="374" spans="2:15">
      <c r="B374" s="389"/>
      <c r="C374" s="436"/>
      <c r="D374" s="343"/>
      <c r="E374" s="403"/>
      <c r="F374" s="377"/>
      <c r="G374" s="380"/>
      <c r="H374" s="378"/>
      <c r="I374" s="381"/>
      <c r="J374" s="80" t="s">
        <v>1445</v>
      </c>
      <c r="K374" s="85" t="s">
        <v>1490</v>
      </c>
      <c r="L374" s="113" t="s">
        <v>4437</v>
      </c>
      <c r="M374" s="114" t="s">
        <v>4425</v>
      </c>
      <c r="N374" s="114" t="s">
        <v>4437</v>
      </c>
      <c r="O374" s="122" t="s">
        <v>4437</v>
      </c>
    </row>
    <row r="375" spans="2:15">
      <c r="B375" s="389"/>
      <c r="C375" s="436"/>
      <c r="D375" s="343"/>
      <c r="E375" s="403"/>
      <c r="F375" s="377"/>
      <c r="G375" s="380"/>
      <c r="H375" s="376" t="s">
        <v>1446</v>
      </c>
      <c r="I375" s="379" t="s">
        <v>1491</v>
      </c>
      <c r="J375" s="80" t="s">
        <v>1447</v>
      </c>
      <c r="K375" s="85" t="s">
        <v>1492</v>
      </c>
      <c r="L375" s="113" t="s">
        <v>4437</v>
      </c>
      <c r="M375" s="114" t="s">
        <v>4425</v>
      </c>
      <c r="N375" s="114" t="s">
        <v>4437</v>
      </c>
      <c r="O375" s="122" t="s">
        <v>4437</v>
      </c>
    </row>
    <row r="376" spans="2:15">
      <c r="B376" s="389"/>
      <c r="C376" s="436"/>
      <c r="D376" s="343"/>
      <c r="E376" s="403"/>
      <c r="F376" s="378"/>
      <c r="G376" s="381"/>
      <c r="H376" s="378"/>
      <c r="I376" s="381"/>
      <c r="J376" s="80" t="s">
        <v>1448</v>
      </c>
      <c r="K376" s="85" t="s">
        <v>1493</v>
      </c>
      <c r="L376" s="113" t="s">
        <v>4437</v>
      </c>
      <c r="M376" s="114" t="s">
        <v>4425</v>
      </c>
      <c r="N376" s="114" t="s">
        <v>4437</v>
      </c>
      <c r="O376" s="122" t="s">
        <v>4437</v>
      </c>
    </row>
    <row r="377" spans="2:15">
      <c r="B377" s="389"/>
      <c r="C377" s="436"/>
      <c r="D377" s="344"/>
      <c r="E377" s="404"/>
      <c r="F377" s="80" t="s">
        <v>1449</v>
      </c>
      <c r="G377" s="85" t="s">
        <v>1494</v>
      </c>
      <c r="H377" s="80" t="s">
        <v>1450</v>
      </c>
      <c r="I377" s="85" t="s">
        <v>1494</v>
      </c>
      <c r="J377" s="80" t="s">
        <v>1451</v>
      </c>
      <c r="K377" s="85" t="s">
        <v>1494</v>
      </c>
      <c r="L377" s="113" t="s">
        <v>4437</v>
      </c>
      <c r="M377" s="114" t="s">
        <v>4425</v>
      </c>
      <c r="N377" s="114" t="s">
        <v>4437</v>
      </c>
      <c r="O377" s="122" t="s">
        <v>4437</v>
      </c>
    </row>
    <row r="378" spans="2:15">
      <c r="B378" s="389"/>
      <c r="C378" s="436"/>
      <c r="D378" s="342" t="s">
        <v>1495</v>
      </c>
      <c r="E378" s="402" t="s">
        <v>674</v>
      </c>
      <c r="F378" s="376" t="s">
        <v>1496</v>
      </c>
      <c r="G378" s="379" t="s">
        <v>1523</v>
      </c>
      <c r="H378" s="376" t="s">
        <v>1497</v>
      </c>
      <c r="I378" s="379" t="s">
        <v>1524</v>
      </c>
      <c r="J378" s="80" t="s">
        <v>1498</v>
      </c>
      <c r="K378" s="85" t="s">
        <v>1525</v>
      </c>
      <c r="L378" s="113" t="s">
        <v>4437</v>
      </c>
      <c r="M378" s="114" t="s">
        <v>4425</v>
      </c>
      <c r="N378" s="114" t="s">
        <v>4437</v>
      </c>
      <c r="O378" s="122" t="s">
        <v>4437</v>
      </c>
    </row>
    <row r="379" spans="2:15">
      <c r="B379" s="389"/>
      <c r="C379" s="436"/>
      <c r="D379" s="343"/>
      <c r="E379" s="403"/>
      <c r="F379" s="377"/>
      <c r="G379" s="380"/>
      <c r="H379" s="378"/>
      <c r="I379" s="381"/>
      <c r="J379" s="80" t="s">
        <v>1499</v>
      </c>
      <c r="K379" s="85" t="s">
        <v>1526</v>
      </c>
      <c r="L379" s="113" t="s">
        <v>4437</v>
      </c>
      <c r="M379" s="114" t="s">
        <v>4425</v>
      </c>
      <c r="N379" s="114" t="s">
        <v>4437</v>
      </c>
      <c r="O379" s="122" t="s">
        <v>4437</v>
      </c>
    </row>
    <row r="380" spans="2:15">
      <c r="B380" s="389"/>
      <c r="C380" s="436"/>
      <c r="D380" s="343"/>
      <c r="E380" s="403"/>
      <c r="F380" s="377"/>
      <c r="G380" s="380"/>
      <c r="H380" s="376" t="s">
        <v>1500</v>
      </c>
      <c r="I380" s="379" t="s">
        <v>1527</v>
      </c>
      <c r="J380" s="80" t="s">
        <v>1501</v>
      </c>
      <c r="K380" s="85" t="s">
        <v>1528</v>
      </c>
      <c r="L380" s="113" t="s">
        <v>4437</v>
      </c>
      <c r="M380" s="114" t="s">
        <v>4425</v>
      </c>
      <c r="N380" s="114" t="s">
        <v>4437</v>
      </c>
      <c r="O380" s="122" t="s">
        <v>4437</v>
      </c>
    </row>
    <row r="381" spans="2:15">
      <c r="B381" s="389"/>
      <c r="C381" s="436"/>
      <c r="D381" s="343"/>
      <c r="E381" s="403"/>
      <c r="F381" s="377"/>
      <c r="G381" s="380"/>
      <c r="H381" s="377"/>
      <c r="I381" s="380"/>
      <c r="J381" s="80" t="s">
        <v>1502</v>
      </c>
      <c r="K381" s="85" t="s">
        <v>1529</v>
      </c>
      <c r="L381" s="113" t="s">
        <v>4437</v>
      </c>
      <c r="M381" s="114" t="s">
        <v>4425</v>
      </c>
      <c r="N381" s="114" t="s">
        <v>4437</v>
      </c>
      <c r="O381" s="122" t="s">
        <v>4437</v>
      </c>
    </row>
    <row r="382" spans="2:15">
      <c r="B382" s="389"/>
      <c r="C382" s="436"/>
      <c r="D382" s="343"/>
      <c r="E382" s="403"/>
      <c r="F382" s="377"/>
      <c r="G382" s="380"/>
      <c r="H382" s="377"/>
      <c r="I382" s="380"/>
      <c r="J382" s="80" t="s">
        <v>1503</v>
      </c>
      <c r="K382" s="85" t="s">
        <v>1530</v>
      </c>
      <c r="L382" s="113" t="s">
        <v>4437</v>
      </c>
      <c r="M382" s="114" t="s">
        <v>4425</v>
      </c>
      <c r="N382" s="114" t="s">
        <v>4437</v>
      </c>
      <c r="O382" s="122" t="s">
        <v>4437</v>
      </c>
    </row>
    <row r="383" spans="2:15">
      <c r="B383" s="389"/>
      <c r="C383" s="436"/>
      <c r="D383" s="343"/>
      <c r="E383" s="403"/>
      <c r="F383" s="377"/>
      <c r="G383" s="380"/>
      <c r="H383" s="377"/>
      <c r="I383" s="380"/>
      <c r="J383" s="80" t="s">
        <v>1504</v>
      </c>
      <c r="K383" s="85" t="s">
        <v>1531</v>
      </c>
      <c r="L383" s="113" t="s">
        <v>4437</v>
      </c>
      <c r="M383" s="114" t="s">
        <v>4425</v>
      </c>
      <c r="N383" s="114" t="s">
        <v>4437</v>
      </c>
      <c r="O383" s="122" t="s">
        <v>4437</v>
      </c>
    </row>
    <row r="384" spans="2:15">
      <c r="B384" s="389"/>
      <c r="C384" s="436"/>
      <c r="D384" s="343"/>
      <c r="E384" s="403"/>
      <c r="F384" s="378"/>
      <c r="G384" s="381"/>
      <c r="H384" s="378"/>
      <c r="I384" s="381"/>
      <c r="J384" s="80" t="s">
        <v>1505</v>
      </c>
      <c r="K384" s="85" t="s">
        <v>1532</v>
      </c>
      <c r="L384" s="113" t="s">
        <v>4437</v>
      </c>
      <c r="M384" s="114" t="s">
        <v>4425</v>
      </c>
      <c r="N384" s="114" t="s">
        <v>4437</v>
      </c>
      <c r="O384" s="122" t="s">
        <v>4437</v>
      </c>
    </row>
    <row r="385" spans="2:15">
      <c r="B385" s="389"/>
      <c r="C385" s="436"/>
      <c r="D385" s="343"/>
      <c r="E385" s="403"/>
      <c r="F385" s="376" t="s">
        <v>1506</v>
      </c>
      <c r="G385" s="443" t="s">
        <v>1533</v>
      </c>
      <c r="H385" s="376" t="s">
        <v>1507</v>
      </c>
      <c r="I385" s="379" t="s">
        <v>1534</v>
      </c>
      <c r="J385" s="80" t="s">
        <v>1508</v>
      </c>
      <c r="K385" s="85" t="s">
        <v>1535</v>
      </c>
      <c r="L385" s="113" t="s">
        <v>4437</v>
      </c>
      <c r="M385" s="114" t="s">
        <v>4425</v>
      </c>
      <c r="N385" s="114" t="s">
        <v>4437</v>
      </c>
      <c r="O385" s="122" t="s">
        <v>4437</v>
      </c>
    </row>
    <row r="386" spans="2:15">
      <c r="B386" s="389"/>
      <c r="C386" s="436"/>
      <c r="D386" s="343"/>
      <c r="E386" s="403"/>
      <c r="F386" s="377"/>
      <c r="G386" s="444"/>
      <c r="H386" s="377"/>
      <c r="I386" s="380"/>
      <c r="J386" s="80" t="s">
        <v>1509</v>
      </c>
      <c r="K386" s="85" t="s">
        <v>1536</v>
      </c>
      <c r="L386" s="113" t="s">
        <v>4437</v>
      </c>
      <c r="M386" s="114" t="s">
        <v>4425</v>
      </c>
      <c r="N386" s="114" t="s">
        <v>4437</v>
      </c>
      <c r="O386" s="122" t="s">
        <v>4437</v>
      </c>
    </row>
    <row r="387" spans="2:15">
      <c r="B387" s="389"/>
      <c r="C387" s="436"/>
      <c r="D387" s="343"/>
      <c r="E387" s="403"/>
      <c r="F387" s="377"/>
      <c r="G387" s="444"/>
      <c r="H387" s="377"/>
      <c r="I387" s="380"/>
      <c r="J387" s="80" t="s">
        <v>1510</v>
      </c>
      <c r="K387" s="85" t="s">
        <v>1537</v>
      </c>
      <c r="L387" s="113" t="s">
        <v>4437</v>
      </c>
      <c r="M387" s="114" t="s">
        <v>4425</v>
      </c>
      <c r="N387" s="114" t="s">
        <v>4437</v>
      </c>
      <c r="O387" s="122" t="s">
        <v>4437</v>
      </c>
    </row>
    <row r="388" spans="2:15">
      <c r="B388" s="389"/>
      <c r="C388" s="436"/>
      <c r="D388" s="343"/>
      <c r="E388" s="403"/>
      <c r="F388" s="377"/>
      <c r="G388" s="444"/>
      <c r="H388" s="377"/>
      <c r="I388" s="380"/>
      <c r="J388" s="80" t="s">
        <v>1511</v>
      </c>
      <c r="K388" s="85" t="s">
        <v>1538</v>
      </c>
      <c r="L388" s="113" t="s">
        <v>4437</v>
      </c>
      <c r="M388" s="114" t="s">
        <v>4425</v>
      </c>
      <c r="N388" s="114" t="s">
        <v>4437</v>
      </c>
      <c r="O388" s="122" t="s">
        <v>4437</v>
      </c>
    </row>
    <row r="389" spans="2:15">
      <c r="B389" s="389"/>
      <c r="C389" s="436"/>
      <c r="D389" s="343"/>
      <c r="E389" s="403"/>
      <c r="F389" s="377"/>
      <c r="G389" s="444"/>
      <c r="H389" s="377"/>
      <c r="I389" s="380"/>
      <c r="J389" s="80" t="s">
        <v>1512</v>
      </c>
      <c r="K389" s="85" t="s">
        <v>1539</v>
      </c>
      <c r="L389" s="113" t="s">
        <v>4437</v>
      </c>
      <c r="M389" s="114" t="s">
        <v>4425</v>
      </c>
      <c r="N389" s="114" t="s">
        <v>4437</v>
      </c>
      <c r="O389" s="122" t="s">
        <v>4437</v>
      </c>
    </row>
    <row r="390" spans="2:15">
      <c r="B390" s="389"/>
      <c r="C390" s="436"/>
      <c r="D390" s="343"/>
      <c r="E390" s="403"/>
      <c r="F390" s="377"/>
      <c r="G390" s="444"/>
      <c r="H390" s="377"/>
      <c r="I390" s="380"/>
      <c r="J390" s="80" t="s">
        <v>1513</v>
      </c>
      <c r="K390" s="85" t="s">
        <v>1540</v>
      </c>
      <c r="L390" s="113" t="s">
        <v>4437</v>
      </c>
      <c r="M390" s="114" t="s">
        <v>4425</v>
      </c>
      <c r="N390" s="114" t="s">
        <v>4437</v>
      </c>
      <c r="O390" s="122" t="s">
        <v>4437</v>
      </c>
    </row>
    <row r="391" spans="2:15">
      <c r="B391" s="389"/>
      <c r="C391" s="436"/>
      <c r="D391" s="343"/>
      <c r="E391" s="403"/>
      <c r="F391" s="378"/>
      <c r="G391" s="445"/>
      <c r="H391" s="378"/>
      <c r="I391" s="381"/>
      <c r="J391" s="80" t="s">
        <v>1514</v>
      </c>
      <c r="K391" s="85" t="s">
        <v>1541</v>
      </c>
      <c r="L391" s="113" t="s">
        <v>4437</v>
      </c>
      <c r="M391" s="114" t="s">
        <v>4425</v>
      </c>
      <c r="N391" s="114" t="s">
        <v>4437</v>
      </c>
      <c r="O391" s="122" t="s">
        <v>4437</v>
      </c>
    </row>
    <row r="392" spans="2:15">
      <c r="B392" s="389"/>
      <c r="C392" s="436"/>
      <c r="D392" s="343"/>
      <c r="E392" s="403"/>
      <c r="F392" s="376" t="s">
        <v>1515</v>
      </c>
      <c r="G392" s="379" t="s">
        <v>1542</v>
      </c>
      <c r="H392" s="376" t="s">
        <v>1516</v>
      </c>
      <c r="I392" s="379" t="s">
        <v>1542</v>
      </c>
      <c r="J392" s="80" t="s">
        <v>1517</v>
      </c>
      <c r="K392" s="85" t="s">
        <v>1543</v>
      </c>
      <c r="L392" s="113" t="s">
        <v>4437</v>
      </c>
      <c r="M392" s="114" t="s">
        <v>4425</v>
      </c>
      <c r="N392" s="114" t="s">
        <v>4437</v>
      </c>
      <c r="O392" s="122" t="s">
        <v>4437</v>
      </c>
    </row>
    <row r="393" spans="2:15">
      <c r="B393" s="389"/>
      <c r="C393" s="436"/>
      <c r="D393" s="343"/>
      <c r="E393" s="403"/>
      <c r="F393" s="377"/>
      <c r="G393" s="380"/>
      <c r="H393" s="377"/>
      <c r="I393" s="380"/>
      <c r="J393" s="80" t="s">
        <v>1518</v>
      </c>
      <c r="K393" s="85" t="s">
        <v>1544</v>
      </c>
      <c r="L393" s="113" t="s">
        <v>4437</v>
      </c>
      <c r="M393" s="114" t="s">
        <v>4425</v>
      </c>
      <c r="N393" s="114" t="s">
        <v>4437</v>
      </c>
      <c r="O393" s="122" t="s">
        <v>4437</v>
      </c>
    </row>
    <row r="394" spans="2:15">
      <c r="B394" s="389"/>
      <c r="C394" s="436"/>
      <c r="D394" s="343"/>
      <c r="E394" s="403"/>
      <c r="F394" s="378"/>
      <c r="G394" s="381"/>
      <c r="H394" s="378"/>
      <c r="I394" s="381"/>
      <c r="J394" s="80" t="s">
        <v>1519</v>
      </c>
      <c r="K394" s="85" t="s">
        <v>1545</v>
      </c>
      <c r="L394" s="113" t="s">
        <v>4437</v>
      </c>
      <c r="M394" s="114" t="s">
        <v>4425</v>
      </c>
      <c r="N394" s="114" t="s">
        <v>4437</v>
      </c>
      <c r="O394" s="122" t="s">
        <v>4437</v>
      </c>
    </row>
    <row r="395" spans="2:15">
      <c r="B395" s="389"/>
      <c r="C395" s="436"/>
      <c r="D395" s="344"/>
      <c r="E395" s="404"/>
      <c r="F395" s="80" t="s">
        <v>1520</v>
      </c>
      <c r="G395" s="85" t="s">
        <v>1546</v>
      </c>
      <c r="H395" s="80" t="s">
        <v>1521</v>
      </c>
      <c r="I395" s="85" t="s">
        <v>1546</v>
      </c>
      <c r="J395" s="80" t="s">
        <v>1522</v>
      </c>
      <c r="K395" s="85" t="s">
        <v>1546</v>
      </c>
      <c r="L395" s="113" t="s">
        <v>4437</v>
      </c>
      <c r="M395" s="114" t="s">
        <v>4425</v>
      </c>
      <c r="N395" s="114" t="s">
        <v>4437</v>
      </c>
      <c r="O395" s="122" t="s">
        <v>4437</v>
      </c>
    </row>
    <row r="396" spans="2:15">
      <c r="B396" s="389"/>
      <c r="C396" s="436"/>
      <c r="D396" s="342" t="s">
        <v>1547</v>
      </c>
      <c r="E396" s="402" t="s">
        <v>675</v>
      </c>
      <c r="F396" s="376" t="s">
        <v>1548</v>
      </c>
      <c r="G396" s="379" t="s">
        <v>1589</v>
      </c>
      <c r="H396" s="376" t="s">
        <v>1549</v>
      </c>
      <c r="I396" s="379" t="s">
        <v>1590</v>
      </c>
      <c r="J396" s="80" t="s">
        <v>1550</v>
      </c>
      <c r="K396" s="85" t="s">
        <v>1591</v>
      </c>
      <c r="L396" s="113" t="s">
        <v>4437</v>
      </c>
      <c r="M396" s="114" t="s">
        <v>4425</v>
      </c>
      <c r="N396" s="114" t="s">
        <v>4437</v>
      </c>
      <c r="O396" s="122" t="s">
        <v>4437</v>
      </c>
    </row>
    <row r="397" spans="2:15">
      <c r="B397" s="389"/>
      <c r="C397" s="436"/>
      <c r="D397" s="343"/>
      <c r="E397" s="403"/>
      <c r="F397" s="377"/>
      <c r="G397" s="380"/>
      <c r="H397" s="377"/>
      <c r="I397" s="380"/>
      <c r="J397" s="80" t="s">
        <v>1551</v>
      </c>
      <c r="K397" s="85" t="s">
        <v>1592</v>
      </c>
      <c r="L397" s="113" t="s">
        <v>4437</v>
      </c>
      <c r="M397" s="114" t="s">
        <v>4425</v>
      </c>
      <c r="N397" s="114" t="s">
        <v>4437</v>
      </c>
      <c r="O397" s="122" t="s">
        <v>4437</v>
      </c>
    </row>
    <row r="398" spans="2:15">
      <c r="B398" s="389"/>
      <c r="C398" s="436"/>
      <c r="D398" s="343"/>
      <c r="E398" s="403"/>
      <c r="F398" s="377"/>
      <c r="G398" s="380"/>
      <c r="H398" s="377"/>
      <c r="I398" s="380"/>
      <c r="J398" s="80" t="s">
        <v>1552</v>
      </c>
      <c r="K398" s="85" t="s">
        <v>1593</v>
      </c>
      <c r="L398" s="113" t="s">
        <v>4437</v>
      </c>
      <c r="M398" s="114" t="s">
        <v>4425</v>
      </c>
      <c r="N398" s="114" t="s">
        <v>4437</v>
      </c>
      <c r="O398" s="122" t="s">
        <v>4437</v>
      </c>
    </row>
    <row r="399" spans="2:15">
      <c r="B399" s="389"/>
      <c r="C399" s="436"/>
      <c r="D399" s="343"/>
      <c r="E399" s="403"/>
      <c r="F399" s="377"/>
      <c r="G399" s="380"/>
      <c r="H399" s="377"/>
      <c r="I399" s="380"/>
      <c r="J399" s="80" t="s">
        <v>1553</v>
      </c>
      <c r="K399" s="85" t="s">
        <v>1594</v>
      </c>
      <c r="L399" s="113" t="s">
        <v>4437</v>
      </c>
      <c r="M399" s="114" t="s">
        <v>4425</v>
      </c>
      <c r="N399" s="114" t="s">
        <v>4437</v>
      </c>
      <c r="O399" s="122" t="s">
        <v>4437</v>
      </c>
    </row>
    <row r="400" spans="2:15">
      <c r="B400" s="389"/>
      <c r="C400" s="436"/>
      <c r="D400" s="343"/>
      <c r="E400" s="403"/>
      <c r="F400" s="377"/>
      <c r="G400" s="380"/>
      <c r="H400" s="378"/>
      <c r="I400" s="381"/>
      <c r="J400" s="80" t="s">
        <v>1554</v>
      </c>
      <c r="K400" s="85" t="s">
        <v>1595</v>
      </c>
      <c r="L400" s="113" t="s">
        <v>4437</v>
      </c>
      <c r="M400" s="114" t="s">
        <v>4425</v>
      </c>
      <c r="N400" s="114" t="s">
        <v>4437</v>
      </c>
      <c r="O400" s="122" t="s">
        <v>4437</v>
      </c>
    </row>
    <row r="401" spans="2:15">
      <c r="B401" s="389"/>
      <c r="C401" s="436"/>
      <c r="D401" s="343"/>
      <c r="E401" s="403"/>
      <c r="F401" s="377"/>
      <c r="G401" s="380"/>
      <c r="H401" s="376" t="s">
        <v>1555</v>
      </c>
      <c r="I401" s="379" t="s">
        <v>1596</v>
      </c>
      <c r="J401" s="80" t="s">
        <v>1556</v>
      </c>
      <c r="K401" s="85" t="s">
        <v>1597</v>
      </c>
      <c r="L401" s="113" t="s">
        <v>4437</v>
      </c>
      <c r="M401" s="114" t="s">
        <v>4425</v>
      </c>
      <c r="N401" s="114" t="s">
        <v>4437</v>
      </c>
      <c r="O401" s="122" t="s">
        <v>4437</v>
      </c>
    </row>
    <row r="402" spans="2:15">
      <c r="B402" s="389"/>
      <c r="C402" s="436"/>
      <c r="D402" s="343"/>
      <c r="E402" s="403"/>
      <c r="F402" s="377"/>
      <c r="G402" s="380"/>
      <c r="H402" s="377"/>
      <c r="I402" s="380"/>
      <c r="J402" s="80" t="s">
        <v>1557</v>
      </c>
      <c r="K402" s="85" t="s">
        <v>1598</v>
      </c>
      <c r="L402" s="113" t="s">
        <v>4437</v>
      </c>
      <c r="M402" s="114" t="s">
        <v>4425</v>
      </c>
      <c r="N402" s="114" t="s">
        <v>4437</v>
      </c>
      <c r="O402" s="122" t="s">
        <v>4437</v>
      </c>
    </row>
    <row r="403" spans="2:15">
      <c r="B403" s="389"/>
      <c r="C403" s="436"/>
      <c r="D403" s="343"/>
      <c r="E403" s="403"/>
      <c r="F403" s="378"/>
      <c r="G403" s="381"/>
      <c r="H403" s="378"/>
      <c r="I403" s="381"/>
      <c r="J403" s="80" t="s">
        <v>1558</v>
      </c>
      <c r="K403" s="85" t="s">
        <v>1599</v>
      </c>
      <c r="L403" s="113" t="s">
        <v>4437</v>
      </c>
      <c r="M403" s="114" t="s">
        <v>4425</v>
      </c>
      <c r="N403" s="114" t="s">
        <v>4437</v>
      </c>
      <c r="O403" s="122" t="s">
        <v>4437</v>
      </c>
    </row>
    <row r="404" spans="2:15">
      <c r="B404" s="389"/>
      <c r="C404" s="436"/>
      <c r="D404" s="343"/>
      <c r="E404" s="403"/>
      <c r="F404" s="376" t="s">
        <v>1559</v>
      </c>
      <c r="G404" s="379" t="s">
        <v>1600</v>
      </c>
      <c r="H404" s="376" t="s">
        <v>1560</v>
      </c>
      <c r="I404" s="379" t="s">
        <v>1600</v>
      </c>
      <c r="J404" s="80" t="s">
        <v>1561</v>
      </c>
      <c r="K404" s="85" t="s">
        <v>1601</v>
      </c>
      <c r="L404" s="113" t="s">
        <v>4437</v>
      </c>
      <c r="M404" s="114" t="s">
        <v>4425</v>
      </c>
      <c r="N404" s="114" t="s">
        <v>4437</v>
      </c>
      <c r="O404" s="122" t="s">
        <v>4437</v>
      </c>
    </row>
    <row r="405" spans="2:15">
      <c r="B405" s="389"/>
      <c r="C405" s="436"/>
      <c r="D405" s="343"/>
      <c r="E405" s="403"/>
      <c r="F405" s="378"/>
      <c r="G405" s="381"/>
      <c r="H405" s="378"/>
      <c r="I405" s="381"/>
      <c r="J405" s="80" t="s">
        <v>1562</v>
      </c>
      <c r="K405" s="85" t="s">
        <v>1602</v>
      </c>
      <c r="L405" s="113" t="s">
        <v>4437</v>
      </c>
      <c r="M405" s="114" t="s">
        <v>4425</v>
      </c>
      <c r="N405" s="114" t="s">
        <v>4437</v>
      </c>
      <c r="O405" s="122" t="s">
        <v>4437</v>
      </c>
    </row>
    <row r="406" spans="2:15">
      <c r="B406" s="389"/>
      <c r="C406" s="436"/>
      <c r="D406" s="343"/>
      <c r="E406" s="403"/>
      <c r="F406" s="376" t="s">
        <v>1563</v>
      </c>
      <c r="G406" s="379" t="s">
        <v>1603</v>
      </c>
      <c r="H406" s="376" t="s">
        <v>1564</v>
      </c>
      <c r="I406" s="379" t="s">
        <v>1603</v>
      </c>
      <c r="J406" s="80" t="s">
        <v>1565</v>
      </c>
      <c r="K406" s="85" t="s">
        <v>1604</v>
      </c>
      <c r="L406" s="113" t="s">
        <v>4437</v>
      </c>
      <c r="M406" s="114" t="s">
        <v>4425</v>
      </c>
      <c r="N406" s="114" t="s">
        <v>4437</v>
      </c>
      <c r="O406" s="122" t="s">
        <v>4437</v>
      </c>
    </row>
    <row r="407" spans="2:15">
      <c r="B407" s="389"/>
      <c r="C407" s="436"/>
      <c r="D407" s="343"/>
      <c r="E407" s="403"/>
      <c r="F407" s="377"/>
      <c r="G407" s="380"/>
      <c r="H407" s="377"/>
      <c r="I407" s="380"/>
      <c r="J407" s="80" t="s">
        <v>1566</v>
      </c>
      <c r="K407" s="85" t="s">
        <v>1605</v>
      </c>
      <c r="L407" s="113" t="s">
        <v>4437</v>
      </c>
      <c r="M407" s="114" t="s">
        <v>4425</v>
      </c>
      <c r="N407" s="114" t="s">
        <v>4437</v>
      </c>
      <c r="O407" s="122" t="s">
        <v>4437</v>
      </c>
    </row>
    <row r="408" spans="2:15">
      <c r="B408" s="389"/>
      <c r="C408" s="436"/>
      <c r="D408" s="343"/>
      <c r="E408" s="403"/>
      <c r="F408" s="378"/>
      <c r="G408" s="381"/>
      <c r="H408" s="378"/>
      <c r="I408" s="381"/>
      <c r="J408" s="80" t="s">
        <v>1567</v>
      </c>
      <c r="K408" s="85" t="s">
        <v>1606</v>
      </c>
      <c r="L408" s="113" t="s">
        <v>4437</v>
      </c>
      <c r="M408" s="114" t="s">
        <v>4425</v>
      </c>
      <c r="N408" s="114" t="s">
        <v>4437</v>
      </c>
      <c r="O408" s="122" t="s">
        <v>4437</v>
      </c>
    </row>
    <row r="409" spans="2:15">
      <c r="B409" s="389"/>
      <c r="C409" s="436"/>
      <c r="D409" s="343"/>
      <c r="E409" s="403"/>
      <c r="F409" s="376" t="s">
        <v>1568</v>
      </c>
      <c r="G409" s="379" t="s">
        <v>1607</v>
      </c>
      <c r="H409" s="80" t="s">
        <v>1569</v>
      </c>
      <c r="I409" s="85" t="s">
        <v>1608</v>
      </c>
      <c r="J409" s="80" t="s">
        <v>1570</v>
      </c>
      <c r="K409" s="85" t="s">
        <v>1608</v>
      </c>
      <c r="L409" s="113" t="s">
        <v>4437</v>
      </c>
      <c r="M409" s="114" t="s">
        <v>4425</v>
      </c>
      <c r="N409" s="114" t="s">
        <v>4437</v>
      </c>
      <c r="O409" s="122" t="s">
        <v>4437</v>
      </c>
    </row>
    <row r="410" spans="2:15">
      <c r="B410" s="389"/>
      <c r="C410" s="436"/>
      <c r="D410" s="343"/>
      <c r="E410" s="403"/>
      <c r="F410" s="377"/>
      <c r="G410" s="380"/>
      <c r="H410" s="376" t="s">
        <v>1571</v>
      </c>
      <c r="I410" s="379" t="s">
        <v>1609</v>
      </c>
      <c r="J410" s="80" t="s">
        <v>1572</v>
      </c>
      <c r="K410" s="85" t="s">
        <v>1610</v>
      </c>
      <c r="L410" s="113" t="s">
        <v>4437</v>
      </c>
      <c r="M410" s="114" t="s">
        <v>4425</v>
      </c>
      <c r="N410" s="114" t="s">
        <v>4437</v>
      </c>
      <c r="O410" s="122" t="s">
        <v>4437</v>
      </c>
    </row>
    <row r="411" spans="2:15">
      <c r="B411" s="389"/>
      <c r="C411" s="436"/>
      <c r="D411" s="343"/>
      <c r="E411" s="403"/>
      <c r="F411" s="377"/>
      <c r="G411" s="380"/>
      <c r="H411" s="377"/>
      <c r="I411" s="380"/>
      <c r="J411" s="80" t="s">
        <v>1573</v>
      </c>
      <c r="K411" s="85" t="s">
        <v>1611</v>
      </c>
      <c r="L411" s="113" t="s">
        <v>4437</v>
      </c>
      <c r="M411" s="114" t="s">
        <v>4425</v>
      </c>
      <c r="N411" s="114" t="s">
        <v>4437</v>
      </c>
      <c r="O411" s="122" t="s">
        <v>4437</v>
      </c>
    </row>
    <row r="412" spans="2:15">
      <c r="B412" s="389"/>
      <c r="C412" s="436"/>
      <c r="D412" s="343"/>
      <c r="E412" s="403"/>
      <c r="F412" s="377"/>
      <c r="G412" s="380"/>
      <c r="H412" s="377"/>
      <c r="I412" s="380"/>
      <c r="J412" s="80" t="s">
        <v>1574</v>
      </c>
      <c r="K412" s="85" t="s">
        <v>1612</v>
      </c>
      <c r="L412" s="113" t="s">
        <v>4437</v>
      </c>
      <c r="M412" s="114" t="s">
        <v>4425</v>
      </c>
      <c r="N412" s="114" t="s">
        <v>4437</v>
      </c>
      <c r="O412" s="122" t="s">
        <v>4437</v>
      </c>
    </row>
    <row r="413" spans="2:15">
      <c r="B413" s="389"/>
      <c r="C413" s="436"/>
      <c r="D413" s="343"/>
      <c r="E413" s="403"/>
      <c r="F413" s="378"/>
      <c r="G413" s="381"/>
      <c r="H413" s="378"/>
      <c r="I413" s="381"/>
      <c r="J413" s="80" t="s">
        <v>1575</v>
      </c>
      <c r="K413" s="85" t="s">
        <v>1613</v>
      </c>
      <c r="L413" s="113" t="s">
        <v>4437</v>
      </c>
      <c r="M413" s="114" t="s">
        <v>4425</v>
      </c>
      <c r="N413" s="114" t="s">
        <v>4437</v>
      </c>
      <c r="O413" s="122" t="s">
        <v>4437</v>
      </c>
    </row>
    <row r="414" spans="2:15">
      <c r="B414" s="389"/>
      <c r="C414" s="436"/>
      <c r="D414" s="343"/>
      <c r="E414" s="403"/>
      <c r="F414" s="376" t="s">
        <v>1576</v>
      </c>
      <c r="G414" s="379" t="s">
        <v>1614</v>
      </c>
      <c r="H414" s="376" t="s">
        <v>1577</v>
      </c>
      <c r="I414" s="379" t="s">
        <v>1615</v>
      </c>
      <c r="J414" s="80" t="s">
        <v>1578</v>
      </c>
      <c r="K414" s="85" t="s">
        <v>1616</v>
      </c>
      <c r="L414" s="113" t="s">
        <v>4437</v>
      </c>
      <c r="M414" s="114" t="s">
        <v>4425</v>
      </c>
      <c r="N414" s="114" t="s">
        <v>4437</v>
      </c>
      <c r="O414" s="122" t="s">
        <v>4437</v>
      </c>
    </row>
    <row r="415" spans="2:15">
      <c r="B415" s="389"/>
      <c r="C415" s="436"/>
      <c r="D415" s="343"/>
      <c r="E415" s="403"/>
      <c r="F415" s="377"/>
      <c r="G415" s="380"/>
      <c r="H415" s="377"/>
      <c r="I415" s="380"/>
      <c r="J415" s="80" t="s">
        <v>1579</v>
      </c>
      <c r="K415" s="85" t="s">
        <v>1617</v>
      </c>
      <c r="L415" s="113" t="s">
        <v>4437</v>
      </c>
      <c r="M415" s="114" t="s">
        <v>4425</v>
      </c>
      <c r="N415" s="114" t="s">
        <v>4437</v>
      </c>
      <c r="O415" s="122" t="s">
        <v>4437</v>
      </c>
    </row>
    <row r="416" spans="2:15">
      <c r="B416" s="389"/>
      <c r="C416" s="436"/>
      <c r="D416" s="343"/>
      <c r="E416" s="403"/>
      <c r="F416" s="377"/>
      <c r="G416" s="380"/>
      <c r="H416" s="378"/>
      <c r="I416" s="381"/>
      <c r="J416" s="80" t="s">
        <v>1580</v>
      </c>
      <c r="K416" s="85" t="s">
        <v>1618</v>
      </c>
      <c r="L416" s="113" t="s">
        <v>4437</v>
      </c>
      <c r="M416" s="114" t="s">
        <v>4425</v>
      </c>
      <c r="N416" s="114" t="s">
        <v>4437</v>
      </c>
      <c r="O416" s="122" t="s">
        <v>4437</v>
      </c>
    </row>
    <row r="417" spans="2:15">
      <c r="B417" s="389"/>
      <c r="C417" s="436"/>
      <c r="D417" s="343"/>
      <c r="E417" s="403"/>
      <c r="F417" s="378"/>
      <c r="G417" s="381"/>
      <c r="H417" s="80" t="s">
        <v>1581</v>
      </c>
      <c r="I417" s="85" t="s">
        <v>1619</v>
      </c>
      <c r="J417" s="80" t="s">
        <v>1582</v>
      </c>
      <c r="K417" s="85" t="s">
        <v>1619</v>
      </c>
      <c r="L417" s="113" t="s">
        <v>4437</v>
      </c>
      <c r="M417" s="114" t="s">
        <v>4425</v>
      </c>
      <c r="N417" s="114" t="s">
        <v>4437</v>
      </c>
      <c r="O417" s="122" t="s">
        <v>4437</v>
      </c>
    </row>
    <row r="418" spans="2:15">
      <c r="B418" s="389"/>
      <c r="C418" s="436"/>
      <c r="D418" s="343"/>
      <c r="E418" s="403"/>
      <c r="F418" s="376" t="s">
        <v>1583</v>
      </c>
      <c r="G418" s="379" t="s">
        <v>1620</v>
      </c>
      <c r="H418" s="376" t="s">
        <v>1584</v>
      </c>
      <c r="I418" s="379" t="s">
        <v>1620</v>
      </c>
      <c r="J418" s="80" t="s">
        <v>1585</v>
      </c>
      <c r="K418" s="85" t="s">
        <v>1621</v>
      </c>
      <c r="L418" s="113" t="s">
        <v>4437</v>
      </c>
      <c r="M418" s="114" t="s">
        <v>4425</v>
      </c>
      <c r="N418" s="114" t="s">
        <v>4437</v>
      </c>
      <c r="O418" s="122" t="s">
        <v>4437</v>
      </c>
    </row>
    <row r="419" spans="2:15">
      <c r="B419" s="389"/>
      <c r="C419" s="436"/>
      <c r="D419" s="343"/>
      <c r="E419" s="403"/>
      <c r="F419" s="377"/>
      <c r="G419" s="380"/>
      <c r="H419" s="377"/>
      <c r="I419" s="380"/>
      <c r="J419" s="80" t="s">
        <v>1586</v>
      </c>
      <c r="K419" s="85" t="s">
        <v>1622</v>
      </c>
      <c r="L419" s="113" t="s">
        <v>4437</v>
      </c>
      <c r="M419" s="114" t="s">
        <v>4425</v>
      </c>
      <c r="N419" s="114" t="s">
        <v>4437</v>
      </c>
      <c r="O419" s="122" t="s">
        <v>4437</v>
      </c>
    </row>
    <row r="420" spans="2:15">
      <c r="B420" s="389"/>
      <c r="C420" s="436"/>
      <c r="D420" s="343"/>
      <c r="E420" s="403"/>
      <c r="F420" s="377"/>
      <c r="G420" s="380"/>
      <c r="H420" s="377"/>
      <c r="I420" s="380"/>
      <c r="J420" s="80" t="s">
        <v>1587</v>
      </c>
      <c r="K420" s="85" t="s">
        <v>1623</v>
      </c>
      <c r="L420" s="113" t="s">
        <v>4437</v>
      </c>
      <c r="M420" s="114" t="s">
        <v>4425</v>
      </c>
      <c r="N420" s="114" t="s">
        <v>4437</v>
      </c>
      <c r="O420" s="122" t="s">
        <v>4437</v>
      </c>
    </row>
    <row r="421" spans="2:15">
      <c r="B421" s="389"/>
      <c r="C421" s="436"/>
      <c r="D421" s="344"/>
      <c r="E421" s="404"/>
      <c r="F421" s="378"/>
      <c r="G421" s="381"/>
      <c r="H421" s="378"/>
      <c r="I421" s="381"/>
      <c r="J421" s="80" t="s">
        <v>1588</v>
      </c>
      <c r="K421" s="85" t="s">
        <v>1624</v>
      </c>
      <c r="L421" s="113" t="s">
        <v>4437</v>
      </c>
      <c r="M421" s="114" t="s">
        <v>4425</v>
      </c>
      <c r="N421" s="114" t="s">
        <v>4437</v>
      </c>
      <c r="O421" s="122" t="s">
        <v>4437</v>
      </c>
    </row>
    <row r="422" spans="2:15">
      <c r="B422" s="389"/>
      <c r="C422" s="436"/>
      <c r="D422" s="342" t="s">
        <v>1625</v>
      </c>
      <c r="E422" s="402" t="s">
        <v>676</v>
      </c>
      <c r="F422" s="376" t="s">
        <v>1626</v>
      </c>
      <c r="G422" s="379" t="s">
        <v>1691</v>
      </c>
      <c r="H422" s="376" t="s">
        <v>1627</v>
      </c>
      <c r="I422" s="379" t="s">
        <v>1692</v>
      </c>
      <c r="J422" s="80" t="s">
        <v>1628</v>
      </c>
      <c r="K422" s="85" t="s">
        <v>1693</v>
      </c>
      <c r="L422" s="113" t="s">
        <v>4425</v>
      </c>
      <c r="M422" s="114" t="s">
        <v>4437</v>
      </c>
      <c r="N422" s="114" t="s">
        <v>4437</v>
      </c>
      <c r="O422" s="122" t="s">
        <v>4437</v>
      </c>
    </row>
    <row r="423" spans="2:15">
      <c r="B423" s="389"/>
      <c r="C423" s="436"/>
      <c r="D423" s="343"/>
      <c r="E423" s="403"/>
      <c r="F423" s="377"/>
      <c r="G423" s="380"/>
      <c r="H423" s="378"/>
      <c r="I423" s="381"/>
      <c r="J423" s="80" t="s">
        <v>1629</v>
      </c>
      <c r="K423" s="85" t="s">
        <v>1694</v>
      </c>
      <c r="L423" s="113" t="s">
        <v>4425</v>
      </c>
      <c r="M423" s="114" t="s">
        <v>4437</v>
      </c>
      <c r="N423" s="114" t="s">
        <v>4437</v>
      </c>
      <c r="O423" s="122" t="s">
        <v>4437</v>
      </c>
    </row>
    <row r="424" spans="2:15">
      <c r="B424" s="389"/>
      <c r="C424" s="436"/>
      <c r="D424" s="343"/>
      <c r="E424" s="403"/>
      <c r="F424" s="377"/>
      <c r="G424" s="380"/>
      <c r="H424" s="80" t="s">
        <v>1630</v>
      </c>
      <c r="I424" s="85" t="s">
        <v>1695</v>
      </c>
      <c r="J424" s="80" t="s">
        <v>1631</v>
      </c>
      <c r="K424" s="85" t="s">
        <v>1695</v>
      </c>
      <c r="L424" s="113" t="s">
        <v>4425</v>
      </c>
      <c r="M424" s="114" t="s">
        <v>4437</v>
      </c>
      <c r="N424" s="114" t="s">
        <v>4437</v>
      </c>
      <c r="O424" s="122" t="s">
        <v>4437</v>
      </c>
    </row>
    <row r="425" spans="2:15">
      <c r="B425" s="389"/>
      <c r="C425" s="436"/>
      <c r="D425" s="343"/>
      <c r="E425" s="403"/>
      <c r="F425" s="377"/>
      <c r="G425" s="380"/>
      <c r="H425" s="376" t="s">
        <v>1632</v>
      </c>
      <c r="I425" s="379" t="s">
        <v>1696</v>
      </c>
      <c r="J425" s="80" t="s">
        <v>1633</v>
      </c>
      <c r="K425" s="85" t="s">
        <v>2744</v>
      </c>
      <c r="L425" s="113" t="s">
        <v>4425</v>
      </c>
      <c r="M425" s="114" t="s">
        <v>4437</v>
      </c>
      <c r="N425" s="114" t="s">
        <v>4437</v>
      </c>
      <c r="O425" s="122" t="s">
        <v>4437</v>
      </c>
    </row>
    <row r="426" spans="2:15">
      <c r="B426" s="389"/>
      <c r="C426" s="436"/>
      <c r="D426" s="343"/>
      <c r="E426" s="403"/>
      <c r="F426" s="377"/>
      <c r="G426" s="380"/>
      <c r="H426" s="377"/>
      <c r="I426" s="380"/>
      <c r="J426" s="80" t="s">
        <v>1634</v>
      </c>
      <c r="K426" s="85" t="s">
        <v>1697</v>
      </c>
      <c r="L426" s="113" t="s">
        <v>4425</v>
      </c>
      <c r="M426" s="114" t="s">
        <v>4437</v>
      </c>
      <c r="N426" s="114" t="s">
        <v>4437</v>
      </c>
      <c r="O426" s="122" t="s">
        <v>4437</v>
      </c>
    </row>
    <row r="427" spans="2:15">
      <c r="B427" s="389"/>
      <c r="C427" s="436"/>
      <c r="D427" s="343"/>
      <c r="E427" s="403"/>
      <c r="F427" s="377"/>
      <c r="G427" s="380"/>
      <c r="H427" s="378"/>
      <c r="I427" s="381"/>
      <c r="J427" s="80" t="s">
        <v>1635</v>
      </c>
      <c r="K427" s="85" t="s">
        <v>1698</v>
      </c>
      <c r="L427" s="113" t="s">
        <v>4425</v>
      </c>
      <c r="M427" s="114" t="s">
        <v>4437</v>
      </c>
      <c r="N427" s="114" t="s">
        <v>4437</v>
      </c>
      <c r="O427" s="122" t="s">
        <v>4437</v>
      </c>
    </row>
    <row r="428" spans="2:15">
      <c r="B428" s="389"/>
      <c r="C428" s="436"/>
      <c r="D428" s="343"/>
      <c r="E428" s="403"/>
      <c r="F428" s="377"/>
      <c r="G428" s="380"/>
      <c r="H428" s="376" t="s">
        <v>1636</v>
      </c>
      <c r="I428" s="379" t="s">
        <v>1699</v>
      </c>
      <c r="J428" s="80" t="s">
        <v>1637</v>
      </c>
      <c r="K428" s="85" t="s">
        <v>1700</v>
      </c>
      <c r="L428" s="113" t="s">
        <v>4425</v>
      </c>
      <c r="M428" s="114" t="s">
        <v>4437</v>
      </c>
      <c r="N428" s="114" t="s">
        <v>4437</v>
      </c>
      <c r="O428" s="122" t="s">
        <v>4437</v>
      </c>
    </row>
    <row r="429" spans="2:15">
      <c r="B429" s="389"/>
      <c r="C429" s="436"/>
      <c r="D429" s="343"/>
      <c r="E429" s="403"/>
      <c r="F429" s="377"/>
      <c r="G429" s="380"/>
      <c r="H429" s="378"/>
      <c r="I429" s="381"/>
      <c r="J429" s="80" t="s">
        <v>1638</v>
      </c>
      <c r="K429" s="85" t="s">
        <v>1701</v>
      </c>
      <c r="L429" s="113" t="s">
        <v>4425</v>
      </c>
      <c r="M429" s="114" t="s">
        <v>4437</v>
      </c>
      <c r="N429" s="114" t="s">
        <v>4437</v>
      </c>
      <c r="O429" s="122" t="s">
        <v>4437</v>
      </c>
    </row>
    <row r="430" spans="2:15">
      <c r="B430" s="389"/>
      <c r="C430" s="436"/>
      <c r="D430" s="343"/>
      <c r="E430" s="403"/>
      <c r="F430" s="377"/>
      <c r="G430" s="380"/>
      <c r="H430" s="80" t="s">
        <v>1639</v>
      </c>
      <c r="I430" s="85" t="s">
        <v>1702</v>
      </c>
      <c r="J430" s="80" t="s">
        <v>1640</v>
      </c>
      <c r="K430" s="85" t="s">
        <v>1702</v>
      </c>
      <c r="L430" s="113" t="s">
        <v>4425</v>
      </c>
      <c r="M430" s="114" t="s">
        <v>4437</v>
      </c>
      <c r="N430" s="114" t="s">
        <v>4437</v>
      </c>
      <c r="O430" s="122" t="s">
        <v>4437</v>
      </c>
    </row>
    <row r="431" spans="2:15">
      <c r="B431" s="389"/>
      <c r="C431" s="436"/>
      <c r="D431" s="343"/>
      <c r="E431" s="403"/>
      <c r="F431" s="377"/>
      <c r="G431" s="380"/>
      <c r="H431" s="376" t="s">
        <v>1641</v>
      </c>
      <c r="I431" s="379" t="s">
        <v>1703</v>
      </c>
      <c r="J431" s="80" t="s">
        <v>1642</v>
      </c>
      <c r="K431" s="85" t="s">
        <v>1704</v>
      </c>
      <c r="L431" s="113" t="s">
        <v>4425</v>
      </c>
      <c r="M431" s="114" t="s">
        <v>4437</v>
      </c>
      <c r="N431" s="114" t="s">
        <v>4437</v>
      </c>
      <c r="O431" s="122" t="s">
        <v>4437</v>
      </c>
    </row>
    <row r="432" spans="2:15">
      <c r="B432" s="389"/>
      <c r="C432" s="436"/>
      <c r="D432" s="343"/>
      <c r="E432" s="403"/>
      <c r="F432" s="377"/>
      <c r="G432" s="380"/>
      <c r="H432" s="377"/>
      <c r="I432" s="380"/>
      <c r="J432" s="80" t="s">
        <v>1643</v>
      </c>
      <c r="K432" s="85" t="s">
        <v>1705</v>
      </c>
      <c r="L432" s="113" t="s">
        <v>4425</v>
      </c>
      <c r="M432" s="114" t="s">
        <v>4437</v>
      </c>
      <c r="N432" s="114" t="s">
        <v>4437</v>
      </c>
      <c r="O432" s="122" t="s">
        <v>4437</v>
      </c>
    </row>
    <row r="433" spans="2:15">
      <c r="B433" s="389"/>
      <c r="C433" s="436"/>
      <c r="D433" s="343"/>
      <c r="E433" s="403"/>
      <c r="F433" s="377"/>
      <c r="G433" s="380"/>
      <c r="H433" s="377"/>
      <c r="I433" s="380"/>
      <c r="J433" s="80" t="s">
        <v>1644</v>
      </c>
      <c r="K433" s="85" t="s">
        <v>1706</v>
      </c>
      <c r="L433" s="113" t="s">
        <v>4425</v>
      </c>
      <c r="M433" s="114" t="s">
        <v>4437</v>
      </c>
      <c r="N433" s="114" t="s">
        <v>4437</v>
      </c>
      <c r="O433" s="122" t="s">
        <v>4437</v>
      </c>
    </row>
    <row r="434" spans="2:15">
      <c r="B434" s="389"/>
      <c r="C434" s="436"/>
      <c r="D434" s="343"/>
      <c r="E434" s="403"/>
      <c r="F434" s="377"/>
      <c r="G434" s="380"/>
      <c r="H434" s="378"/>
      <c r="I434" s="381"/>
      <c r="J434" s="80" t="s">
        <v>1645</v>
      </c>
      <c r="K434" s="85" t="s">
        <v>1707</v>
      </c>
      <c r="L434" s="113" t="s">
        <v>4425</v>
      </c>
      <c r="M434" s="114" t="s">
        <v>4437</v>
      </c>
      <c r="N434" s="114" t="s">
        <v>4437</v>
      </c>
      <c r="O434" s="122" t="s">
        <v>4437</v>
      </c>
    </row>
    <row r="435" spans="2:15">
      <c r="B435" s="389"/>
      <c r="C435" s="436"/>
      <c r="D435" s="343"/>
      <c r="E435" s="403"/>
      <c r="F435" s="377"/>
      <c r="G435" s="380"/>
      <c r="H435" s="376" t="s">
        <v>1646</v>
      </c>
      <c r="I435" s="379" t="s">
        <v>1708</v>
      </c>
      <c r="J435" s="80" t="s">
        <v>1647</v>
      </c>
      <c r="K435" s="85" t="s">
        <v>1709</v>
      </c>
      <c r="L435" s="113" t="s">
        <v>4425</v>
      </c>
      <c r="M435" s="114" t="s">
        <v>4437</v>
      </c>
      <c r="N435" s="114" t="s">
        <v>4437</v>
      </c>
      <c r="O435" s="122" t="s">
        <v>4437</v>
      </c>
    </row>
    <row r="436" spans="2:15">
      <c r="B436" s="389"/>
      <c r="C436" s="436"/>
      <c r="D436" s="343"/>
      <c r="E436" s="403"/>
      <c r="F436" s="377"/>
      <c r="G436" s="380"/>
      <c r="H436" s="377"/>
      <c r="I436" s="380"/>
      <c r="J436" s="80" t="s">
        <v>1648</v>
      </c>
      <c r="K436" s="85" t="s">
        <v>1710</v>
      </c>
      <c r="L436" s="113" t="s">
        <v>4425</v>
      </c>
      <c r="M436" s="114" t="s">
        <v>4437</v>
      </c>
      <c r="N436" s="114" t="s">
        <v>4437</v>
      </c>
      <c r="O436" s="122" t="s">
        <v>4437</v>
      </c>
    </row>
    <row r="437" spans="2:15">
      <c r="B437" s="389"/>
      <c r="C437" s="436"/>
      <c r="D437" s="343"/>
      <c r="E437" s="403"/>
      <c r="F437" s="377"/>
      <c r="G437" s="380"/>
      <c r="H437" s="377"/>
      <c r="I437" s="380"/>
      <c r="J437" s="80" t="s">
        <v>1649</v>
      </c>
      <c r="K437" s="85" t="s">
        <v>1711</v>
      </c>
      <c r="L437" s="113" t="s">
        <v>4425</v>
      </c>
      <c r="M437" s="114" t="s">
        <v>4437</v>
      </c>
      <c r="N437" s="114" t="s">
        <v>4437</v>
      </c>
      <c r="O437" s="122" t="s">
        <v>4437</v>
      </c>
    </row>
    <row r="438" spans="2:15">
      <c r="B438" s="389"/>
      <c r="C438" s="436"/>
      <c r="D438" s="343"/>
      <c r="E438" s="403"/>
      <c r="F438" s="377"/>
      <c r="G438" s="380"/>
      <c r="H438" s="377"/>
      <c r="I438" s="380"/>
      <c r="J438" s="80" t="s">
        <v>1650</v>
      </c>
      <c r="K438" s="85" t="s">
        <v>1712</v>
      </c>
      <c r="L438" s="113" t="s">
        <v>4425</v>
      </c>
      <c r="M438" s="114" t="s">
        <v>4437</v>
      </c>
      <c r="N438" s="114" t="s">
        <v>4437</v>
      </c>
      <c r="O438" s="122" t="s">
        <v>4437</v>
      </c>
    </row>
    <row r="439" spans="2:15">
      <c r="B439" s="389"/>
      <c r="C439" s="436"/>
      <c r="D439" s="343"/>
      <c r="E439" s="403"/>
      <c r="F439" s="377"/>
      <c r="G439" s="380"/>
      <c r="H439" s="377"/>
      <c r="I439" s="380"/>
      <c r="J439" s="80" t="s">
        <v>1651</v>
      </c>
      <c r="K439" s="85" t="s">
        <v>1713</v>
      </c>
      <c r="L439" s="113" t="s">
        <v>4425</v>
      </c>
      <c r="M439" s="114" t="s">
        <v>4437</v>
      </c>
      <c r="N439" s="114" t="s">
        <v>4437</v>
      </c>
      <c r="O439" s="122" t="s">
        <v>4437</v>
      </c>
    </row>
    <row r="440" spans="2:15">
      <c r="B440" s="389"/>
      <c r="C440" s="436"/>
      <c r="D440" s="343"/>
      <c r="E440" s="403"/>
      <c r="F440" s="377"/>
      <c r="G440" s="380"/>
      <c r="H440" s="378"/>
      <c r="I440" s="381"/>
      <c r="J440" s="80" t="s">
        <v>1652</v>
      </c>
      <c r="K440" s="85" t="s">
        <v>1714</v>
      </c>
      <c r="L440" s="113" t="s">
        <v>4425</v>
      </c>
      <c r="M440" s="114" t="s">
        <v>4437</v>
      </c>
      <c r="N440" s="114" t="s">
        <v>4437</v>
      </c>
      <c r="O440" s="122" t="s">
        <v>4437</v>
      </c>
    </row>
    <row r="441" spans="2:15">
      <c r="B441" s="389"/>
      <c r="C441" s="436"/>
      <c r="D441" s="343"/>
      <c r="E441" s="403"/>
      <c r="F441" s="377"/>
      <c r="G441" s="380"/>
      <c r="H441" s="80" t="s">
        <v>1653</v>
      </c>
      <c r="I441" s="85" t="s">
        <v>1715</v>
      </c>
      <c r="J441" s="80" t="s">
        <v>1654</v>
      </c>
      <c r="K441" s="85" t="s">
        <v>1715</v>
      </c>
      <c r="L441" s="113" t="s">
        <v>4425</v>
      </c>
      <c r="M441" s="114" t="s">
        <v>4437</v>
      </c>
      <c r="N441" s="114" t="s">
        <v>4437</v>
      </c>
      <c r="O441" s="122" t="s">
        <v>4437</v>
      </c>
    </row>
    <row r="442" spans="2:15">
      <c r="B442" s="389"/>
      <c r="C442" s="436"/>
      <c r="D442" s="343"/>
      <c r="E442" s="403"/>
      <c r="F442" s="377"/>
      <c r="G442" s="380"/>
      <c r="H442" s="376" t="s">
        <v>1655</v>
      </c>
      <c r="I442" s="379" t="s">
        <v>1716</v>
      </c>
      <c r="J442" s="80" t="s">
        <v>1656</v>
      </c>
      <c r="K442" s="85" t="s">
        <v>1717</v>
      </c>
      <c r="L442" s="113" t="s">
        <v>4425</v>
      </c>
      <c r="M442" s="114" t="s">
        <v>4437</v>
      </c>
      <c r="N442" s="114" t="s">
        <v>4437</v>
      </c>
      <c r="O442" s="122" t="s">
        <v>4437</v>
      </c>
    </row>
    <row r="443" spans="2:15">
      <c r="B443" s="389"/>
      <c r="C443" s="436"/>
      <c r="D443" s="343"/>
      <c r="E443" s="403"/>
      <c r="F443" s="377"/>
      <c r="G443" s="380"/>
      <c r="H443" s="377"/>
      <c r="I443" s="380"/>
      <c r="J443" s="80" t="s">
        <v>1657</v>
      </c>
      <c r="K443" s="85" t="s">
        <v>1718</v>
      </c>
      <c r="L443" s="113" t="s">
        <v>4425</v>
      </c>
      <c r="M443" s="114" t="s">
        <v>4437</v>
      </c>
      <c r="N443" s="114" t="s">
        <v>4437</v>
      </c>
      <c r="O443" s="122" t="s">
        <v>4437</v>
      </c>
    </row>
    <row r="444" spans="2:15">
      <c r="B444" s="389"/>
      <c r="C444" s="436"/>
      <c r="D444" s="343"/>
      <c r="E444" s="403"/>
      <c r="F444" s="377"/>
      <c r="G444" s="380"/>
      <c r="H444" s="377"/>
      <c r="I444" s="380"/>
      <c r="J444" s="80" t="s">
        <v>1658</v>
      </c>
      <c r="K444" s="85" t="s">
        <v>1719</v>
      </c>
      <c r="L444" s="113" t="s">
        <v>4425</v>
      </c>
      <c r="M444" s="114" t="s">
        <v>4437</v>
      </c>
      <c r="N444" s="114" t="s">
        <v>4437</v>
      </c>
      <c r="O444" s="122" t="s">
        <v>4437</v>
      </c>
    </row>
    <row r="445" spans="2:15">
      <c r="B445" s="389"/>
      <c r="C445" s="436"/>
      <c r="D445" s="343"/>
      <c r="E445" s="403"/>
      <c r="F445" s="377"/>
      <c r="G445" s="380"/>
      <c r="H445" s="377"/>
      <c r="I445" s="380"/>
      <c r="J445" s="80" t="s">
        <v>1659</v>
      </c>
      <c r="K445" s="85" t="s">
        <v>1720</v>
      </c>
      <c r="L445" s="113" t="s">
        <v>4425</v>
      </c>
      <c r="M445" s="114" t="s">
        <v>4437</v>
      </c>
      <c r="N445" s="114" t="s">
        <v>4437</v>
      </c>
      <c r="O445" s="122" t="s">
        <v>4437</v>
      </c>
    </row>
    <row r="446" spans="2:15">
      <c r="B446" s="389"/>
      <c r="C446" s="436"/>
      <c r="D446" s="343"/>
      <c r="E446" s="403"/>
      <c r="F446" s="378"/>
      <c r="G446" s="381"/>
      <c r="H446" s="378"/>
      <c r="I446" s="381"/>
      <c r="J446" s="80" t="s">
        <v>1660</v>
      </c>
      <c r="K446" s="85" t="s">
        <v>1721</v>
      </c>
      <c r="L446" s="113" t="s">
        <v>4425</v>
      </c>
      <c r="M446" s="114" t="s">
        <v>4437</v>
      </c>
      <c r="N446" s="114" t="s">
        <v>4437</v>
      </c>
      <c r="O446" s="122" t="s">
        <v>4437</v>
      </c>
    </row>
    <row r="447" spans="2:15">
      <c r="B447" s="389"/>
      <c r="C447" s="436"/>
      <c r="D447" s="343"/>
      <c r="E447" s="403"/>
      <c r="F447" s="376" t="s">
        <v>1661</v>
      </c>
      <c r="G447" s="379" t="s">
        <v>1722</v>
      </c>
      <c r="H447" s="80" t="s">
        <v>1662</v>
      </c>
      <c r="I447" s="85" t="s">
        <v>1723</v>
      </c>
      <c r="J447" s="80" t="s">
        <v>1663</v>
      </c>
      <c r="K447" s="85" t="s">
        <v>1723</v>
      </c>
      <c r="L447" s="113" t="s">
        <v>4425</v>
      </c>
      <c r="M447" s="114" t="s">
        <v>4437</v>
      </c>
      <c r="N447" s="114" t="s">
        <v>4437</v>
      </c>
      <c r="O447" s="122" t="s">
        <v>4437</v>
      </c>
    </row>
    <row r="448" spans="2:15">
      <c r="B448" s="389"/>
      <c r="C448" s="436"/>
      <c r="D448" s="343"/>
      <c r="E448" s="403"/>
      <c r="F448" s="377"/>
      <c r="G448" s="380"/>
      <c r="H448" s="376" t="s">
        <v>1664</v>
      </c>
      <c r="I448" s="379" t="s">
        <v>1724</v>
      </c>
      <c r="J448" s="80" t="s">
        <v>1665</v>
      </c>
      <c r="K448" s="85" t="s">
        <v>1725</v>
      </c>
      <c r="L448" s="113" t="s">
        <v>4425</v>
      </c>
      <c r="M448" s="114" t="s">
        <v>4437</v>
      </c>
      <c r="N448" s="114" t="s">
        <v>4437</v>
      </c>
      <c r="O448" s="122" t="s">
        <v>4437</v>
      </c>
    </row>
    <row r="449" spans="2:15">
      <c r="B449" s="389"/>
      <c r="C449" s="436"/>
      <c r="D449" s="343"/>
      <c r="E449" s="403"/>
      <c r="F449" s="377"/>
      <c r="G449" s="380"/>
      <c r="H449" s="377"/>
      <c r="I449" s="380"/>
      <c r="J449" s="80" t="s">
        <v>1666</v>
      </c>
      <c r="K449" s="85" t="s">
        <v>1726</v>
      </c>
      <c r="L449" s="113" t="s">
        <v>4425</v>
      </c>
      <c r="M449" s="114" t="s">
        <v>4437</v>
      </c>
      <c r="N449" s="114" t="s">
        <v>4437</v>
      </c>
      <c r="O449" s="122" t="s">
        <v>4437</v>
      </c>
    </row>
    <row r="450" spans="2:15">
      <c r="B450" s="389"/>
      <c r="C450" s="436"/>
      <c r="D450" s="343"/>
      <c r="E450" s="403"/>
      <c r="F450" s="377"/>
      <c r="G450" s="380"/>
      <c r="H450" s="377"/>
      <c r="I450" s="380"/>
      <c r="J450" s="80" t="s">
        <v>1667</v>
      </c>
      <c r="K450" s="85" t="s">
        <v>1727</v>
      </c>
      <c r="L450" s="113" t="s">
        <v>4425</v>
      </c>
      <c r="M450" s="114" t="s">
        <v>4437</v>
      </c>
      <c r="N450" s="114" t="s">
        <v>4437</v>
      </c>
      <c r="O450" s="122" t="s">
        <v>4437</v>
      </c>
    </row>
    <row r="451" spans="2:15">
      <c r="B451" s="389"/>
      <c r="C451" s="436"/>
      <c r="D451" s="343"/>
      <c r="E451" s="403"/>
      <c r="F451" s="377"/>
      <c r="G451" s="380"/>
      <c r="H451" s="377"/>
      <c r="I451" s="380"/>
      <c r="J451" s="80" t="s">
        <v>1668</v>
      </c>
      <c r="K451" s="85" t="s">
        <v>1728</v>
      </c>
      <c r="L451" s="113" t="s">
        <v>4425</v>
      </c>
      <c r="M451" s="114" t="s">
        <v>4437</v>
      </c>
      <c r="N451" s="114" t="s">
        <v>4437</v>
      </c>
      <c r="O451" s="122" t="s">
        <v>4437</v>
      </c>
    </row>
    <row r="452" spans="2:15">
      <c r="B452" s="389"/>
      <c r="C452" s="436"/>
      <c r="D452" s="343"/>
      <c r="E452" s="403"/>
      <c r="F452" s="377"/>
      <c r="G452" s="380"/>
      <c r="H452" s="378"/>
      <c r="I452" s="381"/>
      <c r="J452" s="80" t="s">
        <v>1669</v>
      </c>
      <c r="K452" s="85" t="s">
        <v>1729</v>
      </c>
      <c r="L452" s="113" t="s">
        <v>4425</v>
      </c>
      <c r="M452" s="114" t="s">
        <v>4437</v>
      </c>
      <c r="N452" s="114" t="s">
        <v>4437</v>
      </c>
      <c r="O452" s="122" t="s">
        <v>4437</v>
      </c>
    </row>
    <row r="453" spans="2:15">
      <c r="B453" s="389"/>
      <c r="C453" s="436"/>
      <c r="D453" s="343"/>
      <c r="E453" s="403"/>
      <c r="F453" s="377"/>
      <c r="G453" s="380"/>
      <c r="H453" s="80" t="s">
        <v>1670</v>
      </c>
      <c r="I453" s="85" t="s">
        <v>1730</v>
      </c>
      <c r="J453" s="80" t="s">
        <v>1671</v>
      </c>
      <c r="K453" s="85" t="s">
        <v>1730</v>
      </c>
      <c r="L453" s="113" t="s">
        <v>4425</v>
      </c>
      <c r="M453" s="114" t="s">
        <v>4437</v>
      </c>
      <c r="N453" s="114" t="s">
        <v>4437</v>
      </c>
      <c r="O453" s="122" t="s">
        <v>4437</v>
      </c>
    </row>
    <row r="454" spans="2:15">
      <c r="B454" s="389"/>
      <c r="C454" s="436"/>
      <c r="D454" s="343"/>
      <c r="E454" s="403"/>
      <c r="F454" s="377"/>
      <c r="G454" s="380"/>
      <c r="H454" s="376" t="s">
        <v>1672</v>
      </c>
      <c r="I454" s="379" t="s">
        <v>1731</v>
      </c>
      <c r="J454" s="80" t="s">
        <v>1673</v>
      </c>
      <c r="K454" s="85" t="s">
        <v>1732</v>
      </c>
      <c r="L454" s="113" t="s">
        <v>4425</v>
      </c>
      <c r="M454" s="114" t="s">
        <v>4437</v>
      </c>
      <c r="N454" s="114" t="s">
        <v>4437</v>
      </c>
      <c r="O454" s="122" t="s">
        <v>4437</v>
      </c>
    </row>
    <row r="455" spans="2:15">
      <c r="B455" s="389"/>
      <c r="C455" s="436"/>
      <c r="D455" s="343"/>
      <c r="E455" s="403"/>
      <c r="F455" s="377"/>
      <c r="G455" s="380"/>
      <c r="H455" s="378"/>
      <c r="I455" s="381"/>
      <c r="J455" s="80" t="s">
        <v>1674</v>
      </c>
      <c r="K455" s="85" t="s">
        <v>1733</v>
      </c>
      <c r="L455" s="113" t="s">
        <v>4425</v>
      </c>
      <c r="M455" s="114" t="s">
        <v>4437</v>
      </c>
      <c r="N455" s="114" t="s">
        <v>4437</v>
      </c>
      <c r="O455" s="122" t="s">
        <v>4437</v>
      </c>
    </row>
    <row r="456" spans="2:15">
      <c r="B456" s="389"/>
      <c r="C456" s="436"/>
      <c r="D456" s="343"/>
      <c r="E456" s="403"/>
      <c r="F456" s="377"/>
      <c r="G456" s="380"/>
      <c r="H456" s="80" t="s">
        <v>1675</v>
      </c>
      <c r="I456" s="85" t="s">
        <v>1734</v>
      </c>
      <c r="J456" s="80" t="s">
        <v>1676</v>
      </c>
      <c r="K456" s="85" t="s">
        <v>1734</v>
      </c>
      <c r="L456" s="113" t="s">
        <v>4425</v>
      </c>
      <c r="M456" s="114" t="s">
        <v>4437</v>
      </c>
      <c r="N456" s="114" t="s">
        <v>4437</v>
      </c>
      <c r="O456" s="122" t="s">
        <v>4437</v>
      </c>
    </row>
    <row r="457" spans="2:15">
      <c r="B457" s="389"/>
      <c r="C457" s="436"/>
      <c r="D457" s="343"/>
      <c r="E457" s="403"/>
      <c r="F457" s="377"/>
      <c r="G457" s="380"/>
      <c r="H457" s="376" t="s">
        <v>1677</v>
      </c>
      <c r="I457" s="379" t="s">
        <v>1735</v>
      </c>
      <c r="J457" s="80" t="s">
        <v>1678</v>
      </c>
      <c r="K457" s="85" t="s">
        <v>1736</v>
      </c>
      <c r="L457" s="113" t="s">
        <v>4425</v>
      </c>
      <c r="M457" s="114" t="s">
        <v>4437</v>
      </c>
      <c r="N457" s="114" t="s">
        <v>4437</v>
      </c>
      <c r="O457" s="122" t="s">
        <v>4437</v>
      </c>
    </row>
    <row r="458" spans="2:15">
      <c r="B458" s="389"/>
      <c r="C458" s="436"/>
      <c r="D458" s="343"/>
      <c r="E458" s="403"/>
      <c r="F458" s="377"/>
      <c r="G458" s="380"/>
      <c r="H458" s="378"/>
      <c r="I458" s="381"/>
      <c r="J458" s="80" t="s">
        <v>1679</v>
      </c>
      <c r="K458" s="85" t="s">
        <v>1737</v>
      </c>
      <c r="L458" s="113" t="s">
        <v>4425</v>
      </c>
      <c r="M458" s="114" t="s">
        <v>4437</v>
      </c>
      <c r="N458" s="114" t="s">
        <v>4437</v>
      </c>
      <c r="O458" s="122" t="s">
        <v>4437</v>
      </c>
    </row>
    <row r="459" spans="2:15">
      <c r="B459" s="389"/>
      <c r="C459" s="436"/>
      <c r="D459" s="343"/>
      <c r="E459" s="403"/>
      <c r="F459" s="377"/>
      <c r="G459" s="380"/>
      <c r="H459" s="376" t="s">
        <v>1680</v>
      </c>
      <c r="I459" s="379" t="s">
        <v>1738</v>
      </c>
      <c r="J459" s="80" t="s">
        <v>1681</v>
      </c>
      <c r="K459" s="85" t="s">
        <v>1739</v>
      </c>
      <c r="L459" s="113" t="s">
        <v>4425</v>
      </c>
      <c r="M459" s="114" t="s">
        <v>4437</v>
      </c>
      <c r="N459" s="114" t="s">
        <v>4437</v>
      </c>
      <c r="O459" s="122" t="s">
        <v>4437</v>
      </c>
    </row>
    <row r="460" spans="2:15">
      <c r="B460" s="389"/>
      <c r="C460" s="436"/>
      <c r="D460" s="343"/>
      <c r="E460" s="403"/>
      <c r="F460" s="377"/>
      <c r="G460" s="380"/>
      <c r="H460" s="378"/>
      <c r="I460" s="381"/>
      <c r="J460" s="80" t="s">
        <v>1682</v>
      </c>
      <c r="K460" s="85" t="s">
        <v>1740</v>
      </c>
      <c r="L460" s="113" t="s">
        <v>4425</v>
      </c>
      <c r="M460" s="114" t="s">
        <v>4437</v>
      </c>
      <c r="N460" s="114" t="s">
        <v>4437</v>
      </c>
      <c r="O460" s="122" t="s">
        <v>4437</v>
      </c>
    </row>
    <row r="461" spans="2:15">
      <c r="B461" s="389"/>
      <c r="C461" s="436"/>
      <c r="D461" s="343"/>
      <c r="E461" s="403"/>
      <c r="F461" s="377"/>
      <c r="G461" s="380"/>
      <c r="H461" s="80" t="s">
        <v>1683</v>
      </c>
      <c r="I461" s="85" t="s">
        <v>1741</v>
      </c>
      <c r="J461" s="80" t="s">
        <v>1684</v>
      </c>
      <c r="K461" s="85" t="s">
        <v>1741</v>
      </c>
      <c r="L461" s="113" t="s">
        <v>4425</v>
      </c>
      <c r="M461" s="114" t="s">
        <v>4437</v>
      </c>
      <c r="N461" s="114" t="s">
        <v>4437</v>
      </c>
      <c r="O461" s="122" t="s">
        <v>4437</v>
      </c>
    </row>
    <row r="462" spans="2:15">
      <c r="B462" s="389"/>
      <c r="C462" s="436"/>
      <c r="D462" s="343"/>
      <c r="E462" s="403"/>
      <c r="F462" s="377"/>
      <c r="G462" s="380"/>
      <c r="H462" s="376" t="s">
        <v>1685</v>
      </c>
      <c r="I462" s="379" t="s">
        <v>1742</v>
      </c>
      <c r="J462" s="80" t="s">
        <v>1686</v>
      </c>
      <c r="K462" s="85" t="s">
        <v>1743</v>
      </c>
      <c r="L462" s="113" t="s">
        <v>4425</v>
      </c>
      <c r="M462" s="114" t="s">
        <v>4437</v>
      </c>
      <c r="N462" s="114" t="s">
        <v>4437</v>
      </c>
      <c r="O462" s="122" t="s">
        <v>4437</v>
      </c>
    </row>
    <row r="463" spans="2:15">
      <c r="B463" s="389"/>
      <c r="C463" s="436"/>
      <c r="D463" s="343"/>
      <c r="E463" s="403"/>
      <c r="F463" s="377"/>
      <c r="G463" s="380"/>
      <c r="H463" s="377"/>
      <c r="I463" s="380"/>
      <c r="J463" s="80" t="s">
        <v>1687</v>
      </c>
      <c r="K463" s="85" t="s">
        <v>1744</v>
      </c>
      <c r="L463" s="113" t="s">
        <v>4425</v>
      </c>
      <c r="M463" s="114" t="s">
        <v>4437</v>
      </c>
      <c r="N463" s="114" t="s">
        <v>4437</v>
      </c>
      <c r="O463" s="122" t="s">
        <v>4437</v>
      </c>
    </row>
    <row r="464" spans="2:15">
      <c r="B464" s="389"/>
      <c r="C464" s="436"/>
      <c r="D464" s="343"/>
      <c r="E464" s="403"/>
      <c r="F464" s="377"/>
      <c r="G464" s="380"/>
      <c r="H464" s="377"/>
      <c r="I464" s="380"/>
      <c r="J464" s="80" t="s">
        <v>1688</v>
      </c>
      <c r="K464" s="85" t="s">
        <v>1745</v>
      </c>
      <c r="L464" s="113" t="s">
        <v>4425</v>
      </c>
      <c r="M464" s="114" t="s">
        <v>4437</v>
      </c>
      <c r="N464" s="114" t="s">
        <v>4437</v>
      </c>
      <c r="O464" s="122" t="s">
        <v>4437</v>
      </c>
    </row>
    <row r="465" spans="2:15">
      <c r="B465" s="389"/>
      <c r="C465" s="436"/>
      <c r="D465" s="343"/>
      <c r="E465" s="403"/>
      <c r="F465" s="377"/>
      <c r="G465" s="380"/>
      <c r="H465" s="377"/>
      <c r="I465" s="380"/>
      <c r="J465" s="80" t="s">
        <v>1689</v>
      </c>
      <c r="K465" s="85" t="s">
        <v>1746</v>
      </c>
      <c r="L465" s="113" t="s">
        <v>4425</v>
      </c>
      <c r="M465" s="114" t="s">
        <v>4437</v>
      </c>
      <c r="N465" s="114" t="s">
        <v>4437</v>
      </c>
      <c r="O465" s="122" t="s">
        <v>4437</v>
      </c>
    </row>
    <row r="466" spans="2:15">
      <c r="B466" s="389"/>
      <c r="C466" s="436"/>
      <c r="D466" s="344"/>
      <c r="E466" s="404"/>
      <c r="F466" s="378"/>
      <c r="G466" s="381"/>
      <c r="H466" s="378"/>
      <c r="I466" s="381"/>
      <c r="J466" s="80" t="s">
        <v>1690</v>
      </c>
      <c r="K466" s="85" t="s">
        <v>1747</v>
      </c>
      <c r="L466" s="113" t="s">
        <v>4425</v>
      </c>
      <c r="M466" s="114" t="s">
        <v>4437</v>
      </c>
      <c r="N466" s="114" t="s">
        <v>4437</v>
      </c>
      <c r="O466" s="122" t="s">
        <v>4437</v>
      </c>
    </row>
    <row r="467" spans="2:15">
      <c r="B467" s="389"/>
      <c r="C467" s="436"/>
      <c r="D467" s="342" t="s">
        <v>1748</v>
      </c>
      <c r="E467" s="402" t="s">
        <v>677</v>
      </c>
      <c r="F467" s="376" t="s">
        <v>1749</v>
      </c>
      <c r="G467" s="379" t="s">
        <v>1776</v>
      </c>
      <c r="H467" s="80" t="s">
        <v>1750</v>
      </c>
      <c r="I467" s="85" t="s">
        <v>1777</v>
      </c>
      <c r="J467" s="80" t="s">
        <v>1751</v>
      </c>
      <c r="K467" s="85" t="s">
        <v>1777</v>
      </c>
      <c r="L467" s="113" t="s">
        <v>4425</v>
      </c>
      <c r="M467" s="114" t="s">
        <v>4437</v>
      </c>
      <c r="N467" s="114" t="s">
        <v>4437</v>
      </c>
      <c r="O467" s="122" t="s">
        <v>4437</v>
      </c>
    </row>
    <row r="468" spans="2:15">
      <c r="B468" s="389"/>
      <c r="C468" s="436"/>
      <c r="D468" s="343"/>
      <c r="E468" s="403"/>
      <c r="F468" s="377"/>
      <c r="G468" s="380"/>
      <c r="H468" s="376" t="s">
        <v>1752</v>
      </c>
      <c r="I468" s="379" t="s">
        <v>1778</v>
      </c>
      <c r="J468" s="80" t="s">
        <v>1753</v>
      </c>
      <c r="K468" s="85" t="s">
        <v>1779</v>
      </c>
      <c r="L468" s="113" t="s">
        <v>4425</v>
      </c>
      <c r="M468" s="114" t="s">
        <v>4437</v>
      </c>
      <c r="N468" s="114" t="s">
        <v>4437</v>
      </c>
      <c r="O468" s="122" t="s">
        <v>4437</v>
      </c>
    </row>
    <row r="469" spans="2:15">
      <c r="B469" s="389"/>
      <c r="C469" s="436"/>
      <c r="D469" s="343"/>
      <c r="E469" s="403"/>
      <c r="F469" s="378"/>
      <c r="G469" s="381"/>
      <c r="H469" s="378"/>
      <c r="I469" s="381"/>
      <c r="J469" s="80" t="s">
        <v>1754</v>
      </c>
      <c r="K469" s="85" t="s">
        <v>1780</v>
      </c>
      <c r="L469" s="113" t="s">
        <v>4425</v>
      </c>
      <c r="M469" s="114" t="s">
        <v>4437</v>
      </c>
      <c r="N469" s="114" t="s">
        <v>4437</v>
      </c>
      <c r="O469" s="122" t="s">
        <v>4437</v>
      </c>
    </row>
    <row r="470" spans="2:15">
      <c r="B470" s="389"/>
      <c r="C470" s="436"/>
      <c r="D470" s="343"/>
      <c r="E470" s="403"/>
      <c r="F470" s="376" t="s">
        <v>1755</v>
      </c>
      <c r="G470" s="379" t="s">
        <v>1781</v>
      </c>
      <c r="H470" s="376" t="s">
        <v>1756</v>
      </c>
      <c r="I470" s="379" t="s">
        <v>1781</v>
      </c>
      <c r="J470" s="80" t="s">
        <v>1757</v>
      </c>
      <c r="K470" s="85" t="s">
        <v>1782</v>
      </c>
      <c r="L470" s="113" t="s">
        <v>4425</v>
      </c>
      <c r="M470" s="114" t="s">
        <v>4437</v>
      </c>
      <c r="N470" s="114" t="s">
        <v>4437</v>
      </c>
      <c r="O470" s="122" t="s">
        <v>4437</v>
      </c>
    </row>
    <row r="471" spans="2:15">
      <c r="B471" s="389"/>
      <c r="C471" s="436"/>
      <c r="D471" s="343"/>
      <c r="E471" s="403"/>
      <c r="F471" s="377"/>
      <c r="G471" s="380"/>
      <c r="H471" s="377"/>
      <c r="I471" s="380"/>
      <c r="J471" s="80" t="s">
        <v>1758</v>
      </c>
      <c r="K471" s="85" t="s">
        <v>1783</v>
      </c>
      <c r="L471" s="113" t="s">
        <v>4425</v>
      </c>
      <c r="M471" s="114" t="s">
        <v>4437</v>
      </c>
      <c r="N471" s="114" t="s">
        <v>4437</v>
      </c>
      <c r="O471" s="122" t="s">
        <v>4437</v>
      </c>
    </row>
    <row r="472" spans="2:15">
      <c r="B472" s="389"/>
      <c r="C472" s="436"/>
      <c r="D472" s="343"/>
      <c r="E472" s="403"/>
      <c r="F472" s="378"/>
      <c r="G472" s="381"/>
      <c r="H472" s="378"/>
      <c r="I472" s="381"/>
      <c r="J472" s="80" t="s">
        <v>1759</v>
      </c>
      <c r="K472" s="85" t="s">
        <v>1784</v>
      </c>
      <c r="L472" s="113" t="s">
        <v>4425</v>
      </c>
      <c r="M472" s="114" t="s">
        <v>4437</v>
      </c>
      <c r="N472" s="114" t="s">
        <v>4437</v>
      </c>
      <c r="O472" s="122" t="s">
        <v>4437</v>
      </c>
    </row>
    <row r="473" spans="2:15">
      <c r="B473" s="389"/>
      <c r="C473" s="436"/>
      <c r="D473" s="343"/>
      <c r="E473" s="403"/>
      <c r="F473" s="376" t="s">
        <v>1760</v>
      </c>
      <c r="G473" s="379" t="s">
        <v>1785</v>
      </c>
      <c r="H473" s="80" t="s">
        <v>1761</v>
      </c>
      <c r="I473" s="85" t="s">
        <v>1786</v>
      </c>
      <c r="J473" s="80" t="s">
        <v>1762</v>
      </c>
      <c r="K473" s="85" t="s">
        <v>1786</v>
      </c>
      <c r="L473" s="113" t="s">
        <v>4425</v>
      </c>
      <c r="M473" s="114" t="s">
        <v>4437</v>
      </c>
      <c r="N473" s="114" t="s">
        <v>4437</v>
      </c>
      <c r="O473" s="122" t="s">
        <v>4437</v>
      </c>
    </row>
    <row r="474" spans="2:15">
      <c r="B474" s="389"/>
      <c r="C474" s="436"/>
      <c r="D474" s="343"/>
      <c r="E474" s="403"/>
      <c r="F474" s="377"/>
      <c r="G474" s="380"/>
      <c r="H474" s="80" t="s">
        <v>1763</v>
      </c>
      <c r="I474" s="85" t="s">
        <v>1787</v>
      </c>
      <c r="J474" s="80" t="s">
        <v>1764</v>
      </c>
      <c r="K474" s="85" t="s">
        <v>1787</v>
      </c>
      <c r="L474" s="113" t="s">
        <v>4425</v>
      </c>
      <c r="M474" s="114" t="s">
        <v>4437</v>
      </c>
      <c r="N474" s="114" t="s">
        <v>4437</v>
      </c>
      <c r="O474" s="122" t="s">
        <v>4437</v>
      </c>
    </row>
    <row r="475" spans="2:15">
      <c r="B475" s="389"/>
      <c r="C475" s="436"/>
      <c r="D475" s="343"/>
      <c r="E475" s="403"/>
      <c r="F475" s="377"/>
      <c r="G475" s="380"/>
      <c r="H475" s="376" t="s">
        <v>1765</v>
      </c>
      <c r="I475" s="379" t="s">
        <v>1788</v>
      </c>
      <c r="J475" s="80" t="s">
        <v>1766</v>
      </c>
      <c r="K475" s="85" t="s">
        <v>1789</v>
      </c>
      <c r="L475" s="113" t="s">
        <v>4425</v>
      </c>
      <c r="M475" s="114" t="s">
        <v>4437</v>
      </c>
      <c r="N475" s="114" t="s">
        <v>4437</v>
      </c>
      <c r="O475" s="122" t="s">
        <v>4437</v>
      </c>
    </row>
    <row r="476" spans="2:15">
      <c r="B476" s="389"/>
      <c r="C476" s="436"/>
      <c r="D476" s="343"/>
      <c r="E476" s="403"/>
      <c r="F476" s="377"/>
      <c r="G476" s="380"/>
      <c r="H476" s="378"/>
      <c r="I476" s="381"/>
      <c r="J476" s="80" t="s">
        <v>1767</v>
      </c>
      <c r="K476" s="85" t="s">
        <v>1790</v>
      </c>
      <c r="L476" s="113" t="s">
        <v>4425</v>
      </c>
      <c r="M476" s="114" t="s">
        <v>4437</v>
      </c>
      <c r="N476" s="114" t="s">
        <v>4437</v>
      </c>
      <c r="O476" s="122" t="s">
        <v>4437</v>
      </c>
    </row>
    <row r="477" spans="2:15">
      <c r="B477" s="389"/>
      <c r="C477" s="436"/>
      <c r="D477" s="343"/>
      <c r="E477" s="403"/>
      <c r="F477" s="377"/>
      <c r="G477" s="380"/>
      <c r="H477" s="376" t="s">
        <v>1768</v>
      </c>
      <c r="I477" s="379" t="s">
        <v>1791</v>
      </c>
      <c r="J477" s="80" t="s">
        <v>1769</v>
      </c>
      <c r="K477" s="85" t="s">
        <v>1792</v>
      </c>
      <c r="L477" s="113" t="s">
        <v>4425</v>
      </c>
      <c r="M477" s="114" t="s">
        <v>4437</v>
      </c>
      <c r="N477" s="114" t="s">
        <v>4437</v>
      </c>
      <c r="O477" s="122" t="s">
        <v>4437</v>
      </c>
    </row>
    <row r="478" spans="2:15">
      <c r="B478" s="389"/>
      <c r="C478" s="436"/>
      <c r="D478" s="343"/>
      <c r="E478" s="403"/>
      <c r="F478" s="377"/>
      <c r="G478" s="380"/>
      <c r="H478" s="377"/>
      <c r="I478" s="380"/>
      <c r="J478" s="80" t="s">
        <v>1770</v>
      </c>
      <c r="K478" s="85" t="s">
        <v>1793</v>
      </c>
      <c r="L478" s="113" t="s">
        <v>4425</v>
      </c>
      <c r="M478" s="114" t="s">
        <v>4437</v>
      </c>
      <c r="N478" s="114" t="s">
        <v>4437</v>
      </c>
      <c r="O478" s="122" t="s">
        <v>4437</v>
      </c>
    </row>
    <row r="479" spans="2:15">
      <c r="B479" s="389"/>
      <c r="C479" s="436"/>
      <c r="D479" s="343"/>
      <c r="E479" s="403"/>
      <c r="F479" s="377"/>
      <c r="G479" s="380"/>
      <c r="H479" s="377"/>
      <c r="I479" s="380"/>
      <c r="J479" s="80" t="s">
        <v>1771</v>
      </c>
      <c r="K479" s="85" t="s">
        <v>1794</v>
      </c>
      <c r="L479" s="113" t="s">
        <v>4425</v>
      </c>
      <c r="M479" s="114" t="s">
        <v>4437</v>
      </c>
      <c r="N479" s="114" t="s">
        <v>4437</v>
      </c>
      <c r="O479" s="122" t="s">
        <v>4437</v>
      </c>
    </row>
    <row r="480" spans="2:15">
      <c r="B480" s="389"/>
      <c r="C480" s="436"/>
      <c r="D480" s="343"/>
      <c r="E480" s="403"/>
      <c r="F480" s="378"/>
      <c r="G480" s="381"/>
      <c r="H480" s="378"/>
      <c r="I480" s="381"/>
      <c r="J480" s="80" t="s">
        <v>1772</v>
      </c>
      <c r="K480" s="85" t="s">
        <v>1795</v>
      </c>
      <c r="L480" s="113" t="s">
        <v>4425</v>
      </c>
      <c r="M480" s="114" t="s">
        <v>4437</v>
      </c>
      <c r="N480" s="114" t="s">
        <v>4437</v>
      </c>
      <c r="O480" s="122" t="s">
        <v>4437</v>
      </c>
    </row>
    <row r="481" spans="2:15">
      <c r="B481" s="389"/>
      <c r="C481" s="436"/>
      <c r="D481" s="344"/>
      <c r="E481" s="404"/>
      <c r="F481" s="80" t="s">
        <v>1773</v>
      </c>
      <c r="G481" s="85" t="s">
        <v>1796</v>
      </c>
      <c r="H481" s="80" t="s">
        <v>1774</v>
      </c>
      <c r="I481" s="85" t="s">
        <v>1796</v>
      </c>
      <c r="J481" s="80" t="s">
        <v>1775</v>
      </c>
      <c r="K481" s="85" t="s">
        <v>1796</v>
      </c>
      <c r="L481" s="113" t="s">
        <v>4425</v>
      </c>
      <c r="M481" s="114" t="s">
        <v>4437</v>
      </c>
      <c r="N481" s="114" t="s">
        <v>4437</v>
      </c>
      <c r="O481" s="122" t="s">
        <v>4437</v>
      </c>
    </row>
    <row r="482" spans="2:15">
      <c r="B482" s="389"/>
      <c r="C482" s="436"/>
      <c r="D482" s="342" t="s">
        <v>1797</v>
      </c>
      <c r="E482" s="402" t="s">
        <v>678</v>
      </c>
      <c r="F482" s="376" t="s">
        <v>1798</v>
      </c>
      <c r="G482" s="379" t="s">
        <v>1825</v>
      </c>
      <c r="H482" s="376" t="s">
        <v>1799</v>
      </c>
      <c r="I482" s="379" t="s">
        <v>1826</v>
      </c>
      <c r="J482" s="80" t="s">
        <v>1800</v>
      </c>
      <c r="K482" s="85" t="s">
        <v>1827</v>
      </c>
      <c r="L482" s="113" t="s">
        <v>4425</v>
      </c>
      <c r="M482" s="114" t="s">
        <v>4437</v>
      </c>
      <c r="N482" s="114" t="s">
        <v>4437</v>
      </c>
      <c r="O482" s="122" t="s">
        <v>4437</v>
      </c>
    </row>
    <row r="483" spans="2:15">
      <c r="B483" s="389"/>
      <c r="C483" s="436"/>
      <c r="D483" s="343"/>
      <c r="E483" s="403"/>
      <c r="F483" s="377"/>
      <c r="G483" s="380"/>
      <c r="H483" s="377"/>
      <c r="I483" s="380"/>
      <c r="J483" s="80" t="s">
        <v>1801</v>
      </c>
      <c r="K483" s="85" t="s">
        <v>1828</v>
      </c>
      <c r="L483" s="113" t="s">
        <v>4425</v>
      </c>
      <c r="M483" s="114" t="s">
        <v>4437</v>
      </c>
      <c r="N483" s="114" t="s">
        <v>4437</v>
      </c>
      <c r="O483" s="122" t="s">
        <v>4437</v>
      </c>
    </row>
    <row r="484" spans="2:15">
      <c r="B484" s="389"/>
      <c r="C484" s="436"/>
      <c r="D484" s="343"/>
      <c r="E484" s="403"/>
      <c r="F484" s="377"/>
      <c r="G484" s="380"/>
      <c r="H484" s="377"/>
      <c r="I484" s="380"/>
      <c r="J484" s="80" t="s">
        <v>1802</v>
      </c>
      <c r="K484" s="85" t="s">
        <v>1829</v>
      </c>
      <c r="L484" s="113" t="s">
        <v>4425</v>
      </c>
      <c r="M484" s="114" t="s">
        <v>4437</v>
      </c>
      <c r="N484" s="114" t="s">
        <v>4437</v>
      </c>
      <c r="O484" s="122" t="s">
        <v>4437</v>
      </c>
    </row>
    <row r="485" spans="2:15">
      <c r="B485" s="389"/>
      <c r="C485" s="436"/>
      <c r="D485" s="343"/>
      <c r="E485" s="403"/>
      <c r="F485" s="377"/>
      <c r="G485" s="380"/>
      <c r="H485" s="378"/>
      <c r="I485" s="381"/>
      <c r="J485" s="80" t="s">
        <v>1803</v>
      </c>
      <c r="K485" s="85" t="s">
        <v>1830</v>
      </c>
      <c r="L485" s="113" t="s">
        <v>4425</v>
      </c>
      <c r="M485" s="114" t="s">
        <v>4437</v>
      </c>
      <c r="N485" s="114" t="s">
        <v>4437</v>
      </c>
      <c r="O485" s="122" t="s">
        <v>4437</v>
      </c>
    </row>
    <row r="486" spans="2:15">
      <c r="B486" s="389"/>
      <c r="C486" s="436"/>
      <c r="D486" s="343"/>
      <c r="E486" s="403"/>
      <c r="F486" s="378"/>
      <c r="G486" s="381"/>
      <c r="H486" s="80" t="s">
        <v>1804</v>
      </c>
      <c r="I486" s="85" t="s">
        <v>1831</v>
      </c>
      <c r="J486" s="80" t="s">
        <v>1805</v>
      </c>
      <c r="K486" s="85" t="s">
        <v>1831</v>
      </c>
      <c r="L486" s="113" t="s">
        <v>4425</v>
      </c>
      <c r="M486" s="114" t="s">
        <v>4437</v>
      </c>
      <c r="N486" s="114" t="s">
        <v>4437</v>
      </c>
      <c r="O486" s="122" t="s">
        <v>4437</v>
      </c>
    </row>
    <row r="487" spans="2:15">
      <c r="B487" s="389"/>
      <c r="C487" s="436"/>
      <c r="D487" s="343"/>
      <c r="E487" s="403"/>
      <c r="F487" s="376" t="s">
        <v>1806</v>
      </c>
      <c r="G487" s="379" t="s">
        <v>1832</v>
      </c>
      <c r="H487" s="376" t="s">
        <v>1807</v>
      </c>
      <c r="I487" s="379" t="s">
        <v>1832</v>
      </c>
      <c r="J487" s="80" t="s">
        <v>1808</v>
      </c>
      <c r="K487" s="85" t="s">
        <v>1833</v>
      </c>
      <c r="L487" s="113" t="s">
        <v>4425</v>
      </c>
      <c r="M487" s="114" t="s">
        <v>4437</v>
      </c>
      <c r="N487" s="114" t="s">
        <v>4437</v>
      </c>
      <c r="O487" s="122" t="s">
        <v>4437</v>
      </c>
    </row>
    <row r="488" spans="2:15">
      <c r="B488" s="389"/>
      <c r="C488" s="436"/>
      <c r="D488" s="343"/>
      <c r="E488" s="403"/>
      <c r="F488" s="378"/>
      <c r="G488" s="381"/>
      <c r="H488" s="378"/>
      <c r="I488" s="381"/>
      <c r="J488" s="80" t="s">
        <v>1809</v>
      </c>
      <c r="K488" s="85" t="s">
        <v>1834</v>
      </c>
      <c r="L488" s="113" t="s">
        <v>4425</v>
      </c>
      <c r="M488" s="114" t="s">
        <v>4437</v>
      </c>
      <c r="N488" s="114" t="s">
        <v>4437</v>
      </c>
      <c r="O488" s="122" t="s">
        <v>4437</v>
      </c>
    </row>
    <row r="489" spans="2:15">
      <c r="B489" s="389"/>
      <c r="C489" s="436"/>
      <c r="D489" s="343"/>
      <c r="E489" s="403"/>
      <c r="F489" s="376" t="s">
        <v>1810</v>
      </c>
      <c r="G489" s="379" t="s">
        <v>1835</v>
      </c>
      <c r="H489" s="376" t="s">
        <v>1811</v>
      </c>
      <c r="I489" s="379" t="s">
        <v>1836</v>
      </c>
      <c r="J489" s="80" t="s">
        <v>1812</v>
      </c>
      <c r="K489" s="85" t="s">
        <v>1837</v>
      </c>
      <c r="L489" s="113" t="s">
        <v>4425</v>
      </c>
      <c r="M489" s="114" t="s">
        <v>4437</v>
      </c>
      <c r="N489" s="114" t="s">
        <v>4437</v>
      </c>
      <c r="O489" s="122" t="s">
        <v>4437</v>
      </c>
    </row>
    <row r="490" spans="2:15">
      <c r="B490" s="389"/>
      <c r="C490" s="436"/>
      <c r="D490" s="343"/>
      <c r="E490" s="403"/>
      <c r="F490" s="377"/>
      <c r="G490" s="380"/>
      <c r="H490" s="378"/>
      <c r="I490" s="381"/>
      <c r="J490" s="80" t="s">
        <v>1813</v>
      </c>
      <c r="K490" s="85" t="s">
        <v>1838</v>
      </c>
      <c r="L490" s="113" t="s">
        <v>4425</v>
      </c>
      <c r="M490" s="114" t="s">
        <v>4437</v>
      </c>
      <c r="N490" s="114" t="s">
        <v>4437</v>
      </c>
      <c r="O490" s="122" t="s">
        <v>4437</v>
      </c>
    </row>
    <row r="491" spans="2:15">
      <c r="B491" s="389"/>
      <c r="C491" s="436"/>
      <c r="D491" s="343"/>
      <c r="E491" s="403"/>
      <c r="F491" s="377"/>
      <c r="G491" s="380"/>
      <c r="H491" s="376" t="s">
        <v>1814</v>
      </c>
      <c r="I491" s="379" t="s">
        <v>1839</v>
      </c>
      <c r="J491" s="80" t="s">
        <v>1815</v>
      </c>
      <c r="K491" s="85" t="s">
        <v>1840</v>
      </c>
      <c r="L491" s="113" t="s">
        <v>4425</v>
      </c>
      <c r="M491" s="114" t="s">
        <v>4437</v>
      </c>
      <c r="N491" s="114" t="s">
        <v>4437</v>
      </c>
      <c r="O491" s="122" t="s">
        <v>4437</v>
      </c>
    </row>
    <row r="492" spans="2:15">
      <c r="B492" s="389"/>
      <c r="C492" s="436"/>
      <c r="D492" s="343"/>
      <c r="E492" s="403"/>
      <c r="F492" s="378"/>
      <c r="G492" s="381"/>
      <c r="H492" s="378"/>
      <c r="I492" s="381"/>
      <c r="J492" s="80" t="s">
        <v>1816</v>
      </c>
      <c r="K492" s="85" t="s">
        <v>1841</v>
      </c>
      <c r="L492" s="113" t="s">
        <v>4425</v>
      </c>
      <c r="M492" s="114" t="s">
        <v>4437</v>
      </c>
      <c r="N492" s="114" t="s">
        <v>4437</v>
      </c>
      <c r="O492" s="122" t="s">
        <v>4437</v>
      </c>
    </row>
    <row r="493" spans="2:15">
      <c r="B493" s="389"/>
      <c r="C493" s="436"/>
      <c r="D493" s="343"/>
      <c r="E493" s="403"/>
      <c r="F493" s="376" t="s">
        <v>1817</v>
      </c>
      <c r="G493" s="379" t="s">
        <v>1842</v>
      </c>
      <c r="H493" s="80" t="s">
        <v>1818</v>
      </c>
      <c r="I493" s="85" t="s">
        <v>1843</v>
      </c>
      <c r="J493" s="80" t="s">
        <v>1819</v>
      </c>
      <c r="K493" s="85" t="s">
        <v>1843</v>
      </c>
      <c r="L493" s="113" t="s">
        <v>4425</v>
      </c>
      <c r="M493" s="114" t="s">
        <v>4437</v>
      </c>
      <c r="N493" s="114" t="s">
        <v>4437</v>
      </c>
      <c r="O493" s="122" t="s">
        <v>4437</v>
      </c>
    </row>
    <row r="494" spans="2:15">
      <c r="B494" s="389"/>
      <c r="C494" s="436"/>
      <c r="D494" s="343"/>
      <c r="E494" s="403"/>
      <c r="F494" s="377"/>
      <c r="G494" s="380"/>
      <c r="H494" s="80" t="s">
        <v>1820</v>
      </c>
      <c r="I494" s="85" t="s">
        <v>1844</v>
      </c>
      <c r="J494" s="80" t="s">
        <v>1821</v>
      </c>
      <c r="K494" s="85" t="s">
        <v>1844</v>
      </c>
      <c r="L494" s="113" t="s">
        <v>4425</v>
      </c>
      <c r="M494" s="114" t="s">
        <v>4437</v>
      </c>
      <c r="N494" s="114" t="s">
        <v>4437</v>
      </c>
      <c r="O494" s="122" t="s">
        <v>4437</v>
      </c>
    </row>
    <row r="495" spans="2:15">
      <c r="B495" s="389"/>
      <c r="C495" s="436"/>
      <c r="D495" s="343"/>
      <c r="E495" s="403"/>
      <c r="F495" s="377"/>
      <c r="G495" s="380"/>
      <c r="H495" s="376" t="s">
        <v>1822</v>
      </c>
      <c r="I495" s="379" t="s">
        <v>1845</v>
      </c>
      <c r="J495" s="80" t="s">
        <v>1823</v>
      </c>
      <c r="K495" s="85" t="s">
        <v>1846</v>
      </c>
      <c r="L495" s="113" t="s">
        <v>4425</v>
      </c>
      <c r="M495" s="114" t="s">
        <v>4437</v>
      </c>
      <c r="N495" s="114" t="s">
        <v>4437</v>
      </c>
      <c r="O495" s="122" t="s">
        <v>4437</v>
      </c>
    </row>
    <row r="496" spans="2:15">
      <c r="B496" s="389"/>
      <c r="C496" s="436"/>
      <c r="D496" s="344"/>
      <c r="E496" s="404"/>
      <c r="F496" s="378"/>
      <c r="G496" s="381"/>
      <c r="H496" s="378"/>
      <c r="I496" s="381"/>
      <c r="J496" s="80" t="s">
        <v>1824</v>
      </c>
      <c r="K496" s="85" t="s">
        <v>1847</v>
      </c>
      <c r="L496" s="113" t="s">
        <v>4425</v>
      </c>
      <c r="M496" s="114" t="s">
        <v>4437</v>
      </c>
      <c r="N496" s="114" t="s">
        <v>4437</v>
      </c>
      <c r="O496" s="122" t="s">
        <v>4437</v>
      </c>
    </row>
    <row r="497" spans="2:15">
      <c r="B497" s="389"/>
      <c r="C497" s="436"/>
      <c r="D497" s="342" t="s">
        <v>1848</v>
      </c>
      <c r="E497" s="402" t="s">
        <v>679</v>
      </c>
      <c r="F497" s="376" t="s">
        <v>1849</v>
      </c>
      <c r="G497" s="379" t="s">
        <v>679</v>
      </c>
      <c r="H497" s="376" t="s">
        <v>1850</v>
      </c>
      <c r="I497" s="379" t="s">
        <v>1859</v>
      </c>
      <c r="J497" s="80" t="s">
        <v>1851</v>
      </c>
      <c r="K497" s="85" t="s">
        <v>1860</v>
      </c>
      <c r="L497" s="113" t="s">
        <v>4437</v>
      </c>
      <c r="M497" s="114" t="s">
        <v>4425</v>
      </c>
      <c r="N497" s="114" t="s">
        <v>4437</v>
      </c>
      <c r="O497" s="122" t="s">
        <v>4437</v>
      </c>
    </row>
    <row r="498" spans="2:15">
      <c r="B498" s="389"/>
      <c r="C498" s="436"/>
      <c r="D498" s="343"/>
      <c r="E498" s="403"/>
      <c r="F498" s="377"/>
      <c r="G498" s="380"/>
      <c r="H498" s="378"/>
      <c r="I498" s="381"/>
      <c r="J498" s="80" t="s">
        <v>1852</v>
      </c>
      <c r="K498" s="85" t="s">
        <v>1861</v>
      </c>
      <c r="L498" s="113" t="s">
        <v>4437</v>
      </c>
      <c r="M498" s="114" t="s">
        <v>4425</v>
      </c>
      <c r="N498" s="114" t="s">
        <v>4437</v>
      </c>
      <c r="O498" s="122" t="s">
        <v>4437</v>
      </c>
    </row>
    <row r="499" spans="2:15">
      <c r="B499" s="389"/>
      <c r="C499" s="436"/>
      <c r="D499" s="343"/>
      <c r="E499" s="403"/>
      <c r="F499" s="377"/>
      <c r="G499" s="380"/>
      <c r="H499" s="376" t="s">
        <v>1853</v>
      </c>
      <c r="I499" s="379" t="s">
        <v>1862</v>
      </c>
      <c r="J499" s="80" t="s">
        <v>1854</v>
      </c>
      <c r="K499" s="85" t="s">
        <v>1863</v>
      </c>
      <c r="L499" s="113" t="s">
        <v>4437</v>
      </c>
      <c r="M499" s="114" t="s">
        <v>4425</v>
      </c>
      <c r="N499" s="114" t="s">
        <v>4437</v>
      </c>
      <c r="O499" s="122" t="s">
        <v>4437</v>
      </c>
    </row>
    <row r="500" spans="2:15">
      <c r="B500" s="389"/>
      <c r="C500" s="436"/>
      <c r="D500" s="343"/>
      <c r="E500" s="403"/>
      <c r="F500" s="377"/>
      <c r="G500" s="380"/>
      <c r="H500" s="378"/>
      <c r="I500" s="381"/>
      <c r="J500" s="80" t="s">
        <v>1855</v>
      </c>
      <c r="K500" s="85" t="s">
        <v>1864</v>
      </c>
      <c r="L500" s="113" t="s">
        <v>4437</v>
      </c>
      <c r="M500" s="114" t="s">
        <v>4425</v>
      </c>
      <c r="N500" s="114" t="s">
        <v>4437</v>
      </c>
      <c r="O500" s="122" t="s">
        <v>4437</v>
      </c>
    </row>
    <row r="501" spans="2:15">
      <c r="B501" s="389"/>
      <c r="C501" s="436"/>
      <c r="D501" s="343"/>
      <c r="E501" s="403"/>
      <c r="F501" s="377"/>
      <c r="G501" s="380"/>
      <c r="H501" s="376" t="s">
        <v>1856</v>
      </c>
      <c r="I501" s="379" t="s">
        <v>1865</v>
      </c>
      <c r="J501" s="80" t="s">
        <v>1857</v>
      </c>
      <c r="K501" s="85" t="s">
        <v>1866</v>
      </c>
      <c r="L501" s="113" t="s">
        <v>4437</v>
      </c>
      <c r="M501" s="114" t="s">
        <v>4425</v>
      </c>
      <c r="N501" s="114" t="s">
        <v>4437</v>
      </c>
      <c r="O501" s="122" t="s">
        <v>4437</v>
      </c>
    </row>
    <row r="502" spans="2:15">
      <c r="B502" s="389"/>
      <c r="C502" s="436"/>
      <c r="D502" s="344"/>
      <c r="E502" s="404"/>
      <c r="F502" s="378"/>
      <c r="G502" s="381"/>
      <c r="H502" s="378"/>
      <c r="I502" s="381"/>
      <c r="J502" s="80" t="s">
        <v>1858</v>
      </c>
      <c r="K502" s="85" t="s">
        <v>1867</v>
      </c>
      <c r="L502" s="113" t="s">
        <v>4437</v>
      </c>
      <c r="M502" s="114" t="s">
        <v>4425</v>
      </c>
      <c r="N502" s="114" t="s">
        <v>4437</v>
      </c>
      <c r="O502" s="122" t="s">
        <v>4437</v>
      </c>
    </row>
    <row r="503" spans="2:15">
      <c r="B503" s="389"/>
      <c r="C503" s="436"/>
      <c r="D503" s="342" t="s">
        <v>1868</v>
      </c>
      <c r="E503" s="402" t="s">
        <v>680</v>
      </c>
      <c r="F503" s="376" t="s">
        <v>1869</v>
      </c>
      <c r="G503" s="379" t="s">
        <v>1904</v>
      </c>
      <c r="H503" s="80" t="s">
        <v>1870</v>
      </c>
      <c r="I503" s="85" t="s">
        <v>1905</v>
      </c>
      <c r="J503" s="80" t="s">
        <v>1871</v>
      </c>
      <c r="K503" s="85" t="s">
        <v>1905</v>
      </c>
      <c r="L503" s="113" t="s">
        <v>4437</v>
      </c>
      <c r="M503" s="114" t="s">
        <v>4425</v>
      </c>
      <c r="N503" s="114" t="s">
        <v>4437</v>
      </c>
      <c r="O503" s="122" t="s">
        <v>4437</v>
      </c>
    </row>
    <row r="504" spans="2:15">
      <c r="B504" s="389"/>
      <c r="C504" s="436"/>
      <c r="D504" s="343"/>
      <c r="E504" s="403"/>
      <c r="F504" s="378"/>
      <c r="G504" s="381"/>
      <c r="H504" s="80" t="s">
        <v>1872</v>
      </c>
      <c r="I504" s="85" t="s">
        <v>1906</v>
      </c>
      <c r="J504" s="80" t="s">
        <v>1873</v>
      </c>
      <c r="K504" s="85" t="s">
        <v>1906</v>
      </c>
      <c r="L504" s="113" t="s">
        <v>4437</v>
      </c>
      <c r="M504" s="114" t="s">
        <v>4425</v>
      </c>
      <c r="N504" s="114" t="s">
        <v>4437</v>
      </c>
      <c r="O504" s="122" t="s">
        <v>4437</v>
      </c>
    </row>
    <row r="505" spans="2:15">
      <c r="B505" s="389"/>
      <c r="C505" s="436"/>
      <c r="D505" s="343"/>
      <c r="E505" s="403"/>
      <c r="F505" s="376" t="s">
        <v>1874</v>
      </c>
      <c r="G505" s="379" t="s">
        <v>1907</v>
      </c>
      <c r="H505" s="376" t="s">
        <v>1875</v>
      </c>
      <c r="I505" s="379" t="s">
        <v>1907</v>
      </c>
      <c r="J505" s="80" t="s">
        <v>1876</v>
      </c>
      <c r="K505" s="85" t="s">
        <v>1908</v>
      </c>
      <c r="L505" s="113" t="s">
        <v>4437</v>
      </c>
      <c r="M505" s="114" t="s">
        <v>4425</v>
      </c>
      <c r="N505" s="114" t="s">
        <v>4437</v>
      </c>
      <c r="O505" s="122" t="s">
        <v>4437</v>
      </c>
    </row>
    <row r="506" spans="2:15">
      <c r="B506" s="389"/>
      <c r="C506" s="436"/>
      <c r="D506" s="343"/>
      <c r="E506" s="403"/>
      <c r="F506" s="377"/>
      <c r="G506" s="380"/>
      <c r="H506" s="377"/>
      <c r="I506" s="380"/>
      <c r="J506" s="80" t="s">
        <v>1877</v>
      </c>
      <c r="K506" s="85" t="s">
        <v>1909</v>
      </c>
      <c r="L506" s="113" t="s">
        <v>4437</v>
      </c>
      <c r="M506" s="114" t="s">
        <v>4425</v>
      </c>
      <c r="N506" s="114" t="s">
        <v>4437</v>
      </c>
      <c r="O506" s="122" t="s">
        <v>4437</v>
      </c>
    </row>
    <row r="507" spans="2:15">
      <c r="B507" s="389"/>
      <c r="C507" s="436"/>
      <c r="D507" s="343"/>
      <c r="E507" s="403"/>
      <c r="F507" s="378"/>
      <c r="G507" s="381"/>
      <c r="H507" s="378"/>
      <c r="I507" s="381"/>
      <c r="J507" s="80" t="s">
        <v>1878</v>
      </c>
      <c r="K507" s="85" t="s">
        <v>1910</v>
      </c>
      <c r="L507" s="113" t="s">
        <v>4437</v>
      </c>
      <c r="M507" s="114" t="s">
        <v>4425</v>
      </c>
      <c r="N507" s="114" t="s">
        <v>4437</v>
      </c>
      <c r="O507" s="122" t="s">
        <v>4437</v>
      </c>
    </row>
    <row r="508" spans="2:15">
      <c r="B508" s="389"/>
      <c r="C508" s="436"/>
      <c r="D508" s="343"/>
      <c r="E508" s="403"/>
      <c r="F508" s="376" t="s">
        <v>1879</v>
      </c>
      <c r="G508" s="379" t="s">
        <v>1911</v>
      </c>
      <c r="H508" s="376" t="s">
        <v>1880</v>
      </c>
      <c r="I508" s="379" t="s">
        <v>1911</v>
      </c>
      <c r="J508" s="80" t="s">
        <v>1881</v>
      </c>
      <c r="K508" s="85" t="s">
        <v>1912</v>
      </c>
      <c r="L508" s="113" t="s">
        <v>4437</v>
      </c>
      <c r="M508" s="114" t="s">
        <v>4425</v>
      </c>
      <c r="N508" s="114" t="s">
        <v>4437</v>
      </c>
      <c r="O508" s="122" t="s">
        <v>4437</v>
      </c>
    </row>
    <row r="509" spans="2:15">
      <c r="B509" s="389"/>
      <c r="C509" s="436"/>
      <c r="D509" s="343"/>
      <c r="E509" s="403"/>
      <c r="F509" s="377"/>
      <c r="G509" s="380"/>
      <c r="H509" s="377"/>
      <c r="I509" s="380"/>
      <c r="J509" s="80" t="s">
        <v>1882</v>
      </c>
      <c r="K509" s="85" t="s">
        <v>1913</v>
      </c>
      <c r="L509" s="113" t="s">
        <v>4437</v>
      </c>
      <c r="M509" s="114" t="s">
        <v>4425</v>
      </c>
      <c r="N509" s="114" t="s">
        <v>4437</v>
      </c>
      <c r="O509" s="122" t="s">
        <v>4437</v>
      </c>
    </row>
    <row r="510" spans="2:15">
      <c r="B510" s="389"/>
      <c r="C510" s="436"/>
      <c r="D510" s="343"/>
      <c r="E510" s="403"/>
      <c r="F510" s="377"/>
      <c r="G510" s="380"/>
      <c r="H510" s="377"/>
      <c r="I510" s="380"/>
      <c r="J510" s="80" t="s">
        <v>1883</v>
      </c>
      <c r="K510" s="85" t="s">
        <v>1914</v>
      </c>
      <c r="L510" s="113" t="s">
        <v>4437</v>
      </c>
      <c r="M510" s="114" t="s">
        <v>4425</v>
      </c>
      <c r="N510" s="114" t="s">
        <v>4437</v>
      </c>
      <c r="O510" s="122" t="s">
        <v>4437</v>
      </c>
    </row>
    <row r="511" spans="2:15">
      <c r="B511" s="389"/>
      <c r="C511" s="436"/>
      <c r="D511" s="343"/>
      <c r="E511" s="403"/>
      <c r="F511" s="378"/>
      <c r="G511" s="381"/>
      <c r="H511" s="378"/>
      <c r="I511" s="381"/>
      <c r="J511" s="80" t="s">
        <v>1884</v>
      </c>
      <c r="K511" s="85" t="s">
        <v>1915</v>
      </c>
      <c r="L511" s="113" t="s">
        <v>4437</v>
      </c>
      <c r="M511" s="114" t="s">
        <v>4425</v>
      </c>
      <c r="N511" s="114" t="s">
        <v>4437</v>
      </c>
      <c r="O511" s="122" t="s">
        <v>4437</v>
      </c>
    </row>
    <row r="512" spans="2:15">
      <c r="B512" s="389"/>
      <c r="C512" s="436"/>
      <c r="D512" s="343"/>
      <c r="E512" s="403"/>
      <c r="F512" s="376" t="s">
        <v>1885</v>
      </c>
      <c r="G512" s="379" t="s">
        <v>1916</v>
      </c>
      <c r="H512" s="376" t="s">
        <v>1886</v>
      </c>
      <c r="I512" s="379" t="s">
        <v>1916</v>
      </c>
      <c r="J512" s="80" t="s">
        <v>1887</v>
      </c>
      <c r="K512" s="85" t="s">
        <v>1917</v>
      </c>
      <c r="L512" s="113" t="s">
        <v>4437</v>
      </c>
      <c r="M512" s="114" t="s">
        <v>4425</v>
      </c>
      <c r="N512" s="114" t="s">
        <v>4437</v>
      </c>
      <c r="O512" s="122" t="s">
        <v>4437</v>
      </c>
    </row>
    <row r="513" spans="2:15">
      <c r="B513" s="389"/>
      <c r="C513" s="436"/>
      <c r="D513" s="343"/>
      <c r="E513" s="403"/>
      <c r="F513" s="377"/>
      <c r="G513" s="380"/>
      <c r="H513" s="377"/>
      <c r="I513" s="380"/>
      <c r="J513" s="80" t="s">
        <v>1888</v>
      </c>
      <c r="K513" s="85" t="s">
        <v>1918</v>
      </c>
      <c r="L513" s="113" t="s">
        <v>4437</v>
      </c>
      <c r="M513" s="114" t="s">
        <v>4425</v>
      </c>
      <c r="N513" s="114" t="s">
        <v>4437</v>
      </c>
      <c r="O513" s="122" t="s">
        <v>4437</v>
      </c>
    </row>
    <row r="514" spans="2:15">
      <c r="B514" s="389"/>
      <c r="C514" s="436"/>
      <c r="D514" s="343"/>
      <c r="E514" s="403"/>
      <c r="F514" s="378"/>
      <c r="G514" s="381"/>
      <c r="H514" s="378"/>
      <c r="I514" s="381"/>
      <c r="J514" s="80" t="s">
        <v>1889</v>
      </c>
      <c r="K514" s="85" t="s">
        <v>1919</v>
      </c>
      <c r="L514" s="113" t="s">
        <v>4437</v>
      </c>
      <c r="M514" s="114" t="s">
        <v>4425</v>
      </c>
      <c r="N514" s="114" t="s">
        <v>4437</v>
      </c>
      <c r="O514" s="122" t="s">
        <v>4437</v>
      </c>
    </row>
    <row r="515" spans="2:15">
      <c r="B515" s="389"/>
      <c r="C515" s="436"/>
      <c r="D515" s="343"/>
      <c r="E515" s="403"/>
      <c r="F515" s="376" t="s">
        <v>1890</v>
      </c>
      <c r="G515" s="379" t="s">
        <v>1920</v>
      </c>
      <c r="H515" s="80" t="s">
        <v>1891</v>
      </c>
      <c r="I515" s="85" t="s">
        <v>1921</v>
      </c>
      <c r="J515" s="80" t="s">
        <v>1892</v>
      </c>
      <c r="K515" s="85" t="s">
        <v>1921</v>
      </c>
      <c r="L515" s="113" t="s">
        <v>4437</v>
      </c>
      <c r="M515" s="114" t="s">
        <v>4425</v>
      </c>
      <c r="N515" s="114" t="s">
        <v>4437</v>
      </c>
      <c r="O515" s="122" t="s">
        <v>4437</v>
      </c>
    </row>
    <row r="516" spans="2:15">
      <c r="B516" s="389"/>
      <c r="C516" s="436"/>
      <c r="D516" s="343"/>
      <c r="E516" s="403"/>
      <c r="F516" s="377"/>
      <c r="G516" s="380"/>
      <c r="H516" s="80" t="s">
        <v>1893</v>
      </c>
      <c r="I516" s="85" t="s">
        <v>1922</v>
      </c>
      <c r="J516" s="80" t="s">
        <v>1894</v>
      </c>
      <c r="K516" s="85" t="s">
        <v>1922</v>
      </c>
      <c r="L516" s="113" t="s">
        <v>4437</v>
      </c>
      <c r="M516" s="114" t="s">
        <v>4425</v>
      </c>
      <c r="N516" s="114" t="s">
        <v>4437</v>
      </c>
      <c r="O516" s="122" t="s">
        <v>4437</v>
      </c>
    </row>
    <row r="517" spans="2:15">
      <c r="B517" s="389"/>
      <c r="C517" s="436"/>
      <c r="D517" s="343"/>
      <c r="E517" s="403"/>
      <c r="F517" s="377"/>
      <c r="G517" s="380"/>
      <c r="H517" s="376" t="s">
        <v>1895</v>
      </c>
      <c r="I517" s="379" t="s">
        <v>1923</v>
      </c>
      <c r="J517" s="80" t="s">
        <v>1896</v>
      </c>
      <c r="K517" s="85" t="s">
        <v>1924</v>
      </c>
      <c r="L517" s="113" t="s">
        <v>4437</v>
      </c>
      <c r="M517" s="114" t="s">
        <v>4425</v>
      </c>
      <c r="N517" s="114" t="s">
        <v>4437</v>
      </c>
      <c r="O517" s="122" t="s">
        <v>4437</v>
      </c>
    </row>
    <row r="518" spans="2:15">
      <c r="B518" s="389"/>
      <c r="C518" s="436"/>
      <c r="D518" s="343"/>
      <c r="E518" s="403"/>
      <c r="F518" s="377"/>
      <c r="G518" s="380"/>
      <c r="H518" s="377"/>
      <c r="I518" s="380"/>
      <c r="J518" s="80" t="s">
        <v>1897</v>
      </c>
      <c r="K518" s="85" t="s">
        <v>1925</v>
      </c>
      <c r="L518" s="113" t="s">
        <v>4437</v>
      </c>
      <c r="M518" s="114" t="s">
        <v>4425</v>
      </c>
      <c r="N518" s="114" t="s">
        <v>4437</v>
      </c>
      <c r="O518" s="122" t="s">
        <v>4437</v>
      </c>
    </row>
    <row r="519" spans="2:15">
      <c r="B519" s="389"/>
      <c r="C519" s="436"/>
      <c r="D519" s="343"/>
      <c r="E519" s="403"/>
      <c r="F519" s="377"/>
      <c r="G519" s="380"/>
      <c r="H519" s="378"/>
      <c r="I519" s="381"/>
      <c r="J519" s="80" t="s">
        <v>1898</v>
      </c>
      <c r="K519" s="85" t="s">
        <v>1926</v>
      </c>
      <c r="L519" s="113" t="s">
        <v>4437</v>
      </c>
      <c r="M519" s="114" t="s">
        <v>4425</v>
      </c>
      <c r="N519" s="114" t="s">
        <v>4437</v>
      </c>
      <c r="O519" s="122" t="s">
        <v>4437</v>
      </c>
    </row>
    <row r="520" spans="2:15">
      <c r="B520" s="389"/>
      <c r="C520" s="436"/>
      <c r="D520" s="343"/>
      <c r="E520" s="403"/>
      <c r="F520" s="377"/>
      <c r="G520" s="380"/>
      <c r="H520" s="376" t="s">
        <v>1899</v>
      </c>
      <c r="I520" s="379" t="s">
        <v>1927</v>
      </c>
      <c r="J520" s="80" t="s">
        <v>1900</v>
      </c>
      <c r="K520" s="85" t="s">
        <v>1928</v>
      </c>
      <c r="L520" s="113" t="s">
        <v>4437</v>
      </c>
      <c r="M520" s="114" t="s">
        <v>4425</v>
      </c>
      <c r="N520" s="114" t="s">
        <v>4437</v>
      </c>
      <c r="O520" s="122" t="s">
        <v>4437</v>
      </c>
    </row>
    <row r="521" spans="2:15">
      <c r="B521" s="389"/>
      <c r="C521" s="436"/>
      <c r="D521" s="343"/>
      <c r="E521" s="403"/>
      <c r="F521" s="377"/>
      <c r="G521" s="380"/>
      <c r="H521" s="377"/>
      <c r="I521" s="380"/>
      <c r="J521" s="80" t="s">
        <v>1901</v>
      </c>
      <c r="K521" s="85" t="s">
        <v>1929</v>
      </c>
      <c r="L521" s="113" t="s">
        <v>4437</v>
      </c>
      <c r="M521" s="114" t="s">
        <v>4425</v>
      </c>
      <c r="N521" s="114" t="s">
        <v>4437</v>
      </c>
      <c r="O521" s="122" t="s">
        <v>4437</v>
      </c>
    </row>
    <row r="522" spans="2:15">
      <c r="B522" s="389"/>
      <c r="C522" s="436"/>
      <c r="D522" s="343"/>
      <c r="E522" s="403"/>
      <c r="F522" s="377"/>
      <c r="G522" s="380"/>
      <c r="H522" s="377"/>
      <c r="I522" s="380"/>
      <c r="J522" s="80" t="s">
        <v>1902</v>
      </c>
      <c r="K522" s="85" t="s">
        <v>1930</v>
      </c>
      <c r="L522" s="113" t="s">
        <v>4437</v>
      </c>
      <c r="M522" s="114" t="s">
        <v>4425</v>
      </c>
      <c r="N522" s="114" t="s">
        <v>4437</v>
      </c>
      <c r="O522" s="122" t="s">
        <v>4437</v>
      </c>
    </row>
    <row r="523" spans="2:15">
      <c r="B523" s="389"/>
      <c r="C523" s="436"/>
      <c r="D523" s="344"/>
      <c r="E523" s="403"/>
      <c r="F523" s="377"/>
      <c r="G523" s="380"/>
      <c r="H523" s="377"/>
      <c r="I523" s="380"/>
      <c r="J523" s="80" t="s">
        <v>1903</v>
      </c>
      <c r="K523" s="85" t="s">
        <v>1931</v>
      </c>
      <c r="L523" s="113" t="s">
        <v>4437</v>
      </c>
      <c r="M523" s="114" t="s">
        <v>4425</v>
      </c>
      <c r="N523" s="114" t="s">
        <v>4437</v>
      </c>
      <c r="O523" s="122" t="s">
        <v>4437</v>
      </c>
    </row>
    <row r="524" spans="2:15">
      <c r="B524" s="389"/>
      <c r="C524" s="436"/>
      <c r="D524" s="430" t="s">
        <v>2982</v>
      </c>
      <c r="E524" s="429" t="s">
        <v>2989</v>
      </c>
      <c r="F524" s="420" t="s">
        <v>2983</v>
      </c>
      <c r="G524" s="421" t="s">
        <v>2989</v>
      </c>
      <c r="H524" s="420" t="s">
        <v>2984</v>
      </c>
      <c r="I524" s="421" t="s">
        <v>2990</v>
      </c>
      <c r="J524" s="88" t="s">
        <v>2985</v>
      </c>
      <c r="K524" s="85" t="s">
        <v>2991</v>
      </c>
      <c r="L524" s="113" t="s">
        <v>4437</v>
      </c>
      <c r="M524" s="114" t="s">
        <v>4425</v>
      </c>
      <c r="N524" s="114" t="s">
        <v>4437</v>
      </c>
      <c r="O524" s="122" t="s">
        <v>4437</v>
      </c>
    </row>
    <row r="525" spans="2:15">
      <c r="B525" s="389"/>
      <c r="C525" s="436"/>
      <c r="D525" s="431"/>
      <c r="E525" s="429"/>
      <c r="F525" s="420"/>
      <c r="G525" s="421"/>
      <c r="H525" s="420"/>
      <c r="I525" s="421"/>
      <c r="J525" s="88" t="s">
        <v>2986</v>
      </c>
      <c r="K525" s="85" t="s">
        <v>2992</v>
      </c>
      <c r="L525" s="113" t="s">
        <v>4437</v>
      </c>
      <c r="M525" s="114" t="s">
        <v>4425</v>
      </c>
      <c r="N525" s="114" t="s">
        <v>4437</v>
      </c>
      <c r="O525" s="122" t="s">
        <v>4437</v>
      </c>
    </row>
    <row r="526" spans="2:15">
      <c r="B526" s="390"/>
      <c r="C526" s="436"/>
      <c r="D526" s="431"/>
      <c r="E526" s="432"/>
      <c r="F526" s="408"/>
      <c r="G526" s="410"/>
      <c r="H526" s="93" t="s">
        <v>2987</v>
      </c>
      <c r="I526" s="94" t="s">
        <v>2993</v>
      </c>
      <c r="J526" s="88" t="s">
        <v>2988</v>
      </c>
      <c r="K526" s="85" t="s">
        <v>2993</v>
      </c>
      <c r="L526" s="113" t="s">
        <v>4437</v>
      </c>
      <c r="M526" s="114" t="s">
        <v>4425</v>
      </c>
      <c r="N526" s="114" t="s">
        <v>4437</v>
      </c>
      <c r="O526" s="122" t="s">
        <v>4437</v>
      </c>
    </row>
    <row r="527" spans="2:15">
      <c r="B527" s="482" t="s">
        <v>2754</v>
      </c>
      <c r="C527" s="485" t="s">
        <v>2757</v>
      </c>
      <c r="D527" s="420" t="s">
        <v>2756</v>
      </c>
      <c r="E527" s="421" t="s">
        <v>2755</v>
      </c>
      <c r="F527" s="420" t="s">
        <v>2758</v>
      </c>
      <c r="G527" s="421" t="s">
        <v>2759</v>
      </c>
      <c r="H527" s="420" t="s">
        <v>2747</v>
      </c>
      <c r="I527" s="421" t="s">
        <v>2753</v>
      </c>
      <c r="J527" s="88" t="s">
        <v>2748</v>
      </c>
      <c r="K527" s="85" t="s">
        <v>2760</v>
      </c>
      <c r="L527" s="113" t="s">
        <v>4437</v>
      </c>
      <c r="M527" s="114" t="s">
        <v>4425</v>
      </c>
      <c r="N527" s="114" t="s">
        <v>4437</v>
      </c>
      <c r="O527" s="122" t="s">
        <v>4437</v>
      </c>
    </row>
    <row r="528" spans="2:15">
      <c r="B528" s="483"/>
      <c r="C528" s="485"/>
      <c r="D528" s="420"/>
      <c r="E528" s="421"/>
      <c r="F528" s="420"/>
      <c r="G528" s="421"/>
      <c r="H528" s="420"/>
      <c r="I528" s="421"/>
      <c r="J528" s="88" t="s">
        <v>2749</v>
      </c>
      <c r="K528" s="85" t="s">
        <v>2761</v>
      </c>
      <c r="L528" s="113" t="s">
        <v>4437</v>
      </c>
      <c r="M528" s="114" t="s">
        <v>4425</v>
      </c>
      <c r="N528" s="114" t="s">
        <v>4437</v>
      </c>
      <c r="O528" s="122" t="s">
        <v>4437</v>
      </c>
    </row>
    <row r="529" spans="2:15">
      <c r="B529" s="483"/>
      <c r="C529" s="485"/>
      <c r="D529" s="420"/>
      <c r="E529" s="421"/>
      <c r="F529" s="420"/>
      <c r="G529" s="421"/>
      <c r="H529" s="420"/>
      <c r="I529" s="421"/>
      <c r="J529" s="88" t="s">
        <v>2750</v>
      </c>
      <c r="K529" s="85" t="s">
        <v>2762</v>
      </c>
      <c r="L529" s="113" t="s">
        <v>4437</v>
      </c>
      <c r="M529" s="114" t="s">
        <v>4425</v>
      </c>
      <c r="N529" s="114" t="s">
        <v>4437</v>
      </c>
      <c r="O529" s="122" t="s">
        <v>4437</v>
      </c>
    </row>
    <row r="530" spans="2:15">
      <c r="B530" s="483"/>
      <c r="C530" s="485"/>
      <c r="D530" s="420"/>
      <c r="E530" s="421"/>
      <c r="F530" s="420"/>
      <c r="G530" s="421"/>
      <c r="H530" s="420"/>
      <c r="I530" s="421"/>
      <c r="J530" s="88" t="s">
        <v>2751</v>
      </c>
      <c r="K530" s="85" t="s">
        <v>2763</v>
      </c>
      <c r="L530" s="113" t="s">
        <v>4437</v>
      </c>
      <c r="M530" s="114" t="s">
        <v>4425</v>
      </c>
      <c r="N530" s="114" t="s">
        <v>4437</v>
      </c>
      <c r="O530" s="122" t="s">
        <v>4437</v>
      </c>
    </row>
    <row r="531" spans="2:15">
      <c r="B531" s="483"/>
      <c r="C531" s="485"/>
      <c r="D531" s="420"/>
      <c r="E531" s="421"/>
      <c r="F531" s="420"/>
      <c r="G531" s="421"/>
      <c r="H531" s="420"/>
      <c r="I531" s="421"/>
      <c r="J531" s="88" t="s">
        <v>2752</v>
      </c>
      <c r="K531" s="85" t="s">
        <v>2764</v>
      </c>
      <c r="L531" s="113" t="s">
        <v>4437</v>
      </c>
      <c r="M531" s="114" t="s">
        <v>4425</v>
      </c>
      <c r="N531" s="114" t="s">
        <v>4437</v>
      </c>
      <c r="O531" s="122" t="s">
        <v>4437</v>
      </c>
    </row>
    <row r="532" spans="2:15">
      <c r="B532" s="483"/>
      <c r="C532" s="485"/>
      <c r="D532" s="420"/>
      <c r="E532" s="421"/>
      <c r="F532" s="420"/>
      <c r="G532" s="421"/>
      <c r="H532" s="87" t="s">
        <v>2994</v>
      </c>
      <c r="I532" s="86" t="s">
        <v>3004</v>
      </c>
      <c r="J532" s="88" t="s">
        <v>2995</v>
      </c>
      <c r="K532" s="85" t="s">
        <v>3004</v>
      </c>
      <c r="L532" s="113" t="s">
        <v>4437</v>
      </c>
      <c r="M532" s="114" t="s">
        <v>4425</v>
      </c>
      <c r="N532" s="114" t="s">
        <v>4437</v>
      </c>
      <c r="O532" s="122" t="s">
        <v>4437</v>
      </c>
    </row>
    <row r="533" spans="2:15">
      <c r="B533" s="483"/>
      <c r="C533" s="485"/>
      <c r="D533" s="420"/>
      <c r="E533" s="421"/>
      <c r="F533" s="420"/>
      <c r="G533" s="421"/>
      <c r="H533" s="87" t="s">
        <v>2996</v>
      </c>
      <c r="I533" s="86" t="s">
        <v>3005</v>
      </c>
      <c r="J533" s="88" t="s">
        <v>2997</v>
      </c>
      <c r="K533" s="85" t="s">
        <v>3005</v>
      </c>
      <c r="L533" s="113" t="s">
        <v>4437</v>
      </c>
      <c r="M533" s="114" t="s">
        <v>4425</v>
      </c>
      <c r="N533" s="114" t="s">
        <v>4437</v>
      </c>
      <c r="O533" s="122" t="s">
        <v>4437</v>
      </c>
    </row>
    <row r="534" spans="2:15">
      <c r="B534" s="483"/>
      <c r="C534" s="485"/>
      <c r="D534" s="420"/>
      <c r="E534" s="421"/>
      <c r="F534" s="87" t="s">
        <v>2998</v>
      </c>
      <c r="G534" s="86" t="s">
        <v>3006</v>
      </c>
      <c r="H534" s="87" t="s">
        <v>2999</v>
      </c>
      <c r="I534" s="86" t="s">
        <v>3006</v>
      </c>
      <c r="J534" s="88" t="s">
        <v>3000</v>
      </c>
      <c r="K534" s="85" t="s">
        <v>3006</v>
      </c>
      <c r="L534" s="113" t="s">
        <v>4437</v>
      </c>
      <c r="M534" s="114" t="s">
        <v>4425</v>
      </c>
      <c r="N534" s="114" t="s">
        <v>4437</v>
      </c>
      <c r="O534" s="122" t="s">
        <v>4437</v>
      </c>
    </row>
    <row r="535" spans="2:15">
      <c r="B535" s="484"/>
      <c r="C535" s="485"/>
      <c r="D535" s="408"/>
      <c r="E535" s="410"/>
      <c r="F535" s="93" t="s">
        <v>3001</v>
      </c>
      <c r="G535" s="94" t="s">
        <v>3007</v>
      </c>
      <c r="H535" s="93" t="s">
        <v>3002</v>
      </c>
      <c r="I535" s="94" t="s">
        <v>3007</v>
      </c>
      <c r="J535" s="95" t="s">
        <v>3003</v>
      </c>
      <c r="K535" s="96" t="s">
        <v>3007</v>
      </c>
      <c r="L535" s="113" t="s">
        <v>4437</v>
      </c>
      <c r="M535" s="114" t="s">
        <v>4425</v>
      </c>
      <c r="N535" s="114" t="s">
        <v>4437</v>
      </c>
      <c r="O535" s="122" t="s">
        <v>4437</v>
      </c>
    </row>
    <row r="536" spans="2:15">
      <c r="B536" s="479" t="s">
        <v>48</v>
      </c>
      <c r="C536" s="425" t="s">
        <v>49</v>
      </c>
      <c r="D536" s="420" t="s">
        <v>3013</v>
      </c>
      <c r="E536" s="421" t="s">
        <v>3014</v>
      </c>
      <c r="F536" s="420" t="s">
        <v>3015</v>
      </c>
      <c r="G536" s="421" t="s">
        <v>3014</v>
      </c>
      <c r="H536" s="87" t="s">
        <v>3016</v>
      </c>
      <c r="I536" s="86" t="s">
        <v>3020</v>
      </c>
      <c r="J536" s="87" t="s">
        <v>3017</v>
      </c>
      <c r="K536" s="86" t="s">
        <v>3020</v>
      </c>
      <c r="L536" s="156" t="s">
        <v>4437</v>
      </c>
      <c r="M536" s="114" t="s">
        <v>4425</v>
      </c>
      <c r="N536" s="114" t="s">
        <v>4437</v>
      </c>
      <c r="O536" s="122" t="s">
        <v>4437</v>
      </c>
    </row>
    <row r="537" spans="2:15">
      <c r="B537" s="360"/>
      <c r="C537" s="426"/>
      <c r="D537" s="420"/>
      <c r="E537" s="421"/>
      <c r="F537" s="420"/>
      <c r="G537" s="421"/>
      <c r="H537" s="87" t="s">
        <v>3018</v>
      </c>
      <c r="I537" s="86" t="s">
        <v>3021</v>
      </c>
      <c r="J537" s="87" t="s">
        <v>3019</v>
      </c>
      <c r="K537" s="86" t="s">
        <v>3021</v>
      </c>
      <c r="L537" s="156" t="s">
        <v>4437</v>
      </c>
      <c r="M537" s="114" t="s">
        <v>4425</v>
      </c>
      <c r="N537" s="114" t="s">
        <v>4437</v>
      </c>
      <c r="O537" s="122" t="s">
        <v>4437</v>
      </c>
    </row>
    <row r="538" spans="2:15">
      <c r="B538" s="360"/>
      <c r="C538" s="426"/>
      <c r="D538" s="420" t="s">
        <v>3022</v>
      </c>
      <c r="E538" s="421" t="s">
        <v>3023</v>
      </c>
      <c r="F538" s="420" t="s">
        <v>3024</v>
      </c>
      <c r="G538" s="421" t="s">
        <v>3023</v>
      </c>
      <c r="H538" s="420" t="s">
        <v>3025</v>
      </c>
      <c r="I538" s="421" t="s">
        <v>3031</v>
      </c>
      <c r="J538" s="87" t="s">
        <v>3026</v>
      </c>
      <c r="K538" s="86" t="s">
        <v>3032</v>
      </c>
      <c r="L538" s="156" t="s">
        <v>4437</v>
      </c>
      <c r="M538" s="114" t="s">
        <v>4425</v>
      </c>
      <c r="N538" s="114" t="s">
        <v>4437</v>
      </c>
      <c r="O538" s="122" t="s">
        <v>4437</v>
      </c>
    </row>
    <row r="539" spans="2:15">
      <c r="B539" s="360"/>
      <c r="C539" s="426"/>
      <c r="D539" s="420"/>
      <c r="E539" s="421"/>
      <c r="F539" s="420"/>
      <c r="G539" s="421"/>
      <c r="H539" s="420"/>
      <c r="I539" s="421"/>
      <c r="J539" s="87" t="s">
        <v>3027</v>
      </c>
      <c r="K539" s="86" t="s">
        <v>3033</v>
      </c>
      <c r="L539" s="156" t="s">
        <v>4437</v>
      </c>
      <c r="M539" s="114" t="s">
        <v>4425</v>
      </c>
      <c r="N539" s="114" t="s">
        <v>4437</v>
      </c>
      <c r="O539" s="122" t="s">
        <v>4437</v>
      </c>
    </row>
    <row r="540" spans="2:15">
      <c r="B540" s="360"/>
      <c r="C540" s="426"/>
      <c r="D540" s="420"/>
      <c r="E540" s="421"/>
      <c r="F540" s="420"/>
      <c r="G540" s="421"/>
      <c r="H540" s="420" t="s">
        <v>3028</v>
      </c>
      <c r="I540" s="421" t="s">
        <v>3036</v>
      </c>
      <c r="J540" s="87" t="s">
        <v>3029</v>
      </c>
      <c r="K540" s="86" t="s">
        <v>3034</v>
      </c>
      <c r="L540" s="156" t="s">
        <v>4437</v>
      </c>
      <c r="M540" s="114" t="s">
        <v>4425</v>
      </c>
      <c r="N540" s="114" t="s">
        <v>4437</v>
      </c>
      <c r="O540" s="122" t="s">
        <v>4437</v>
      </c>
    </row>
    <row r="541" spans="2:15">
      <c r="B541" s="360"/>
      <c r="C541" s="426"/>
      <c r="D541" s="420"/>
      <c r="E541" s="421"/>
      <c r="F541" s="420"/>
      <c r="G541" s="421"/>
      <c r="H541" s="420"/>
      <c r="I541" s="421"/>
      <c r="J541" s="87" t="s">
        <v>3030</v>
      </c>
      <c r="K541" s="86" t="s">
        <v>3035</v>
      </c>
      <c r="L541" s="156" t="s">
        <v>4437</v>
      </c>
      <c r="M541" s="114" t="s">
        <v>4425</v>
      </c>
      <c r="N541" s="114" t="s">
        <v>4437</v>
      </c>
      <c r="O541" s="122" t="s">
        <v>4437</v>
      </c>
    </row>
    <row r="542" spans="2:15">
      <c r="B542" s="360"/>
      <c r="C542" s="426"/>
      <c r="D542" s="420" t="s">
        <v>1954</v>
      </c>
      <c r="E542" s="421" t="s">
        <v>1955</v>
      </c>
      <c r="F542" s="420" t="s">
        <v>3037</v>
      </c>
      <c r="G542" s="421" t="s">
        <v>3053</v>
      </c>
      <c r="H542" s="87" t="s">
        <v>3038</v>
      </c>
      <c r="I542" s="86" t="s">
        <v>3054</v>
      </c>
      <c r="J542" s="97" t="s">
        <v>3039</v>
      </c>
      <c r="K542" s="86" t="s">
        <v>3054</v>
      </c>
      <c r="L542" s="156" t="s">
        <v>4437</v>
      </c>
      <c r="M542" s="114" t="s">
        <v>4425</v>
      </c>
      <c r="N542" s="114" t="s">
        <v>4437</v>
      </c>
      <c r="O542" s="122" t="s">
        <v>4437</v>
      </c>
    </row>
    <row r="543" spans="2:15">
      <c r="B543" s="360"/>
      <c r="C543" s="426"/>
      <c r="D543" s="420"/>
      <c r="E543" s="421"/>
      <c r="F543" s="420"/>
      <c r="G543" s="421"/>
      <c r="H543" s="87" t="s">
        <v>3040</v>
      </c>
      <c r="I543" s="86" t="s">
        <v>3055</v>
      </c>
      <c r="J543" s="98" t="s">
        <v>3041</v>
      </c>
      <c r="K543" s="86" t="s">
        <v>3055</v>
      </c>
      <c r="L543" s="156" t="s">
        <v>4437</v>
      </c>
      <c r="M543" s="114" t="s">
        <v>4425</v>
      </c>
      <c r="N543" s="114" t="s">
        <v>4437</v>
      </c>
      <c r="O543" s="122" t="s">
        <v>4437</v>
      </c>
    </row>
    <row r="544" spans="2:15">
      <c r="B544" s="360"/>
      <c r="C544" s="426"/>
      <c r="D544" s="420"/>
      <c r="E544" s="421"/>
      <c r="F544" s="420"/>
      <c r="G544" s="421"/>
      <c r="H544" s="87" t="s">
        <v>3042</v>
      </c>
      <c r="I544" s="86" t="s">
        <v>3056</v>
      </c>
      <c r="J544" s="98" t="s">
        <v>3043</v>
      </c>
      <c r="K544" s="86" t="s">
        <v>3056</v>
      </c>
      <c r="L544" s="156" t="s">
        <v>4437</v>
      </c>
      <c r="M544" s="114" t="s">
        <v>4425</v>
      </c>
      <c r="N544" s="114" t="s">
        <v>4437</v>
      </c>
      <c r="O544" s="122" t="s">
        <v>4437</v>
      </c>
    </row>
    <row r="545" spans="2:15">
      <c r="B545" s="360"/>
      <c r="C545" s="426"/>
      <c r="D545" s="420"/>
      <c r="E545" s="421"/>
      <c r="F545" s="420" t="s">
        <v>3044</v>
      </c>
      <c r="G545" s="421" t="s">
        <v>3057</v>
      </c>
      <c r="H545" s="87" t="s">
        <v>3045</v>
      </c>
      <c r="I545" s="86" t="s">
        <v>3058</v>
      </c>
      <c r="J545" s="98" t="s">
        <v>3046</v>
      </c>
      <c r="K545" s="86" t="s">
        <v>3058</v>
      </c>
      <c r="L545" s="156" t="s">
        <v>4437</v>
      </c>
      <c r="M545" s="114" t="s">
        <v>4425</v>
      </c>
      <c r="N545" s="114" t="s">
        <v>4437</v>
      </c>
      <c r="O545" s="122" t="s">
        <v>4437</v>
      </c>
    </row>
    <row r="546" spans="2:15">
      <c r="B546" s="360"/>
      <c r="C546" s="426"/>
      <c r="D546" s="420"/>
      <c r="E546" s="421"/>
      <c r="F546" s="420"/>
      <c r="G546" s="421"/>
      <c r="H546" s="87" t="s">
        <v>3047</v>
      </c>
      <c r="I546" s="86" t="s">
        <v>3059</v>
      </c>
      <c r="J546" s="98" t="s">
        <v>3048</v>
      </c>
      <c r="K546" s="86" t="s">
        <v>3059</v>
      </c>
      <c r="L546" s="156" t="s">
        <v>4437</v>
      </c>
      <c r="M546" s="114" t="s">
        <v>4425</v>
      </c>
      <c r="N546" s="114" t="s">
        <v>4437</v>
      </c>
      <c r="O546" s="122" t="s">
        <v>4437</v>
      </c>
    </row>
    <row r="547" spans="2:15">
      <c r="B547" s="360"/>
      <c r="C547" s="426"/>
      <c r="D547" s="420"/>
      <c r="E547" s="421"/>
      <c r="F547" s="420"/>
      <c r="G547" s="421"/>
      <c r="H547" s="87" t="s">
        <v>3049</v>
      </c>
      <c r="I547" s="86" t="s">
        <v>3060</v>
      </c>
      <c r="J547" s="98" t="s">
        <v>3050</v>
      </c>
      <c r="K547" s="86" t="s">
        <v>3060</v>
      </c>
      <c r="L547" s="156" t="s">
        <v>4437</v>
      </c>
      <c r="M547" s="114" t="s">
        <v>4425</v>
      </c>
      <c r="N547" s="114" t="s">
        <v>4437</v>
      </c>
      <c r="O547" s="122" t="s">
        <v>4437</v>
      </c>
    </row>
    <row r="548" spans="2:15">
      <c r="B548" s="360"/>
      <c r="C548" s="426"/>
      <c r="D548" s="420"/>
      <c r="E548" s="421"/>
      <c r="F548" s="420"/>
      <c r="G548" s="421"/>
      <c r="H548" s="87" t="s">
        <v>3051</v>
      </c>
      <c r="I548" s="86" t="s">
        <v>3061</v>
      </c>
      <c r="J548" s="98" t="s">
        <v>3052</v>
      </c>
      <c r="K548" s="86" t="s">
        <v>3061</v>
      </c>
      <c r="L548" s="156" t="s">
        <v>4437</v>
      </c>
      <c r="M548" s="114" t="s">
        <v>4425</v>
      </c>
      <c r="N548" s="114" t="s">
        <v>4437</v>
      </c>
      <c r="O548" s="122" t="s">
        <v>4437</v>
      </c>
    </row>
    <row r="549" spans="2:15">
      <c r="B549" s="360"/>
      <c r="C549" s="426"/>
      <c r="D549" s="420"/>
      <c r="E549" s="421"/>
      <c r="F549" s="420" t="s">
        <v>1953</v>
      </c>
      <c r="G549" s="421" t="s">
        <v>682</v>
      </c>
      <c r="H549" s="420" t="s">
        <v>1956</v>
      </c>
      <c r="I549" s="421" t="s">
        <v>1962</v>
      </c>
      <c r="J549" s="88" t="s">
        <v>1957</v>
      </c>
      <c r="K549" s="99" t="s">
        <v>1963</v>
      </c>
      <c r="L549" s="156" t="s">
        <v>4437</v>
      </c>
      <c r="M549" s="114" t="s">
        <v>4425</v>
      </c>
      <c r="N549" s="114" t="s">
        <v>4437</v>
      </c>
      <c r="O549" s="122" t="s">
        <v>4437</v>
      </c>
    </row>
    <row r="550" spans="2:15">
      <c r="B550" s="360"/>
      <c r="C550" s="426"/>
      <c r="D550" s="420"/>
      <c r="E550" s="421"/>
      <c r="F550" s="420"/>
      <c r="G550" s="421"/>
      <c r="H550" s="420"/>
      <c r="I550" s="421"/>
      <c r="J550" s="88" t="s">
        <v>1958</v>
      </c>
      <c r="K550" s="85" t="s">
        <v>1964</v>
      </c>
      <c r="L550" s="156" t="s">
        <v>4437</v>
      </c>
      <c r="M550" s="114" t="s">
        <v>4425</v>
      </c>
      <c r="N550" s="114" t="s">
        <v>4437</v>
      </c>
      <c r="O550" s="122" t="s">
        <v>4437</v>
      </c>
    </row>
    <row r="551" spans="2:15">
      <c r="B551" s="360"/>
      <c r="C551" s="426"/>
      <c r="D551" s="420"/>
      <c r="E551" s="421"/>
      <c r="F551" s="420"/>
      <c r="G551" s="421"/>
      <c r="H551" s="420" t="s">
        <v>1959</v>
      </c>
      <c r="I551" s="421" t="s">
        <v>1965</v>
      </c>
      <c r="J551" s="88" t="s">
        <v>1960</v>
      </c>
      <c r="K551" s="85" t="s">
        <v>1966</v>
      </c>
      <c r="L551" s="156" t="s">
        <v>4437</v>
      </c>
      <c r="M551" s="114" t="s">
        <v>4425</v>
      </c>
      <c r="N551" s="114" t="s">
        <v>4437</v>
      </c>
      <c r="O551" s="122" t="s">
        <v>4437</v>
      </c>
    </row>
    <row r="552" spans="2:15">
      <c r="B552" s="360"/>
      <c r="C552" s="426"/>
      <c r="D552" s="420"/>
      <c r="E552" s="421"/>
      <c r="F552" s="420"/>
      <c r="G552" s="421"/>
      <c r="H552" s="420"/>
      <c r="I552" s="421"/>
      <c r="J552" s="88" t="s">
        <v>1961</v>
      </c>
      <c r="K552" s="85" t="s">
        <v>1967</v>
      </c>
      <c r="L552" s="156" t="s">
        <v>4437</v>
      </c>
      <c r="M552" s="114" t="s">
        <v>4425</v>
      </c>
      <c r="N552" s="114" t="s">
        <v>4437</v>
      </c>
      <c r="O552" s="122" t="s">
        <v>4437</v>
      </c>
    </row>
    <row r="553" spans="2:15">
      <c r="B553" s="360"/>
      <c r="C553" s="426"/>
      <c r="D553" s="420" t="s">
        <v>3062</v>
      </c>
      <c r="E553" s="421" t="s">
        <v>7</v>
      </c>
      <c r="F553" s="420" t="s">
        <v>2232</v>
      </c>
      <c r="G553" s="421" t="s">
        <v>7</v>
      </c>
      <c r="H553" s="420" t="s">
        <v>2320</v>
      </c>
      <c r="I553" s="421" t="s">
        <v>7</v>
      </c>
      <c r="J553" s="88" t="s">
        <v>2524</v>
      </c>
      <c r="K553" s="85" t="s">
        <v>322</v>
      </c>
      <c r="L553" s="156" t="s">
        <v>4437</v>
      </c>
      <c r="M553" s="114" t="s">
        <v>4425</v>
      </c>
      <c r="N553" s="114" t="s">
        <v>4437</v>
      </c>
      <c r="O553" s="122" t="s">
        <v>4437</v>
      </c>
    </row>
    <row r="554" spans="2:15">
      <c r="B554" s="480"/>
      <c r="C554" s="481"/>
      <c r="D554" s="420"/>
      <c r="E554" s="421"/>
      <c r="F554" s="420"/>
      <c r="G554" s="421"/>
      <c r="H554" s="420"/>
      <c r="I554" s="421"/>
      <c r="J554" s="88" t="s">
        <v>2525</v>
      </c>
      <c r="K554" s="85" t="s">
        <v>323</v>
      </c>
      <c r="L554" s="156" t="s">
        <v>4437</v>
      </c>
      <c r="M554" s="114" t="s">
        <v>4425</v>
      </c>
      <c r="N554" s="114" t="s">
        <v>4437</v>
      </c>
      <c r="O554" s="122" t="s">
        <v>4437</v>
      </c>
    </row>
    <row r="555" spans="2:15" ht="16.5" customHeight="1">
      <c r="B555" s="356" t="s">
        <v>2072</v>
      </c>
      <c r="C555" s="371" t="s">
        <v>3063</v>
      </c>
      <c r="D555" s="376" t="s">
        <v>2073</v>
      </c>
      <c r="E555" s="379" t="s">
        <v>2074</v>
      </c>
      <c r="F555" s="376" t="s">
        <v>2075</v>
      </c>
      <c r="G555" s="379" t="s">
        <v>2145</v>
      </c>
      <c r="H555" s="376" t="s">
        <v>2076</v>
      </c>
      <c r="I555" s="379" t="s">
        <v>2146</v>
      </c>
      <c r="J555" s="80" t="s">
        <v>2077</v>
      </c>
      <c r="K555" s="85" t="s">
        <v>2147</v>
      </c>
      <c r="L555" s="157" t="s">
        <v>4437</v>
      </c>
      <c r="M555" s="157" t="s">
        <v>4437</v>
      </c>
      <c r="N555" s="157" t="s">
        <v>4437</v>
      </c>
      <c r="O555" s="115" t="s">
        <v>4490</v>
      </c>
    </row>
    <row r="556" spans="2:15" ht="181.5">
      <c r="B556" s="360"/>
      <c r="C556" s="372"/>
      <c r="D556" s="377"/>
      <c r="E556" s="380"/>
      <c r="F556" s="377"/>
      <c r="G556" s="380"/>
      <c r="H556" s="377"/>
      <c r="I556" s="380"/>
      <c r="J556" s="80" t="s">
        <v>2078</v>
      </c>
      <c r="K556" s="85" t="s">
        <v>2148</v>
      </c>
      <c r="L556" s="157" t="s">
        <v>4437</v>
      </c>
      <c r="M556" s="157" t="s">
        <v>4437</v>
      </c>
      <c r="N556" s="157" t="s">
        <v>4437</v>
      </c>
      <c r="O556" s="115" t="s">
        <v>4491</v>
      </c>
    </row>
    <row r="557" spans="2:15" ht="181.5">
      <c r="B557" s="360"/>
      <c r="C557" s="372"/>
      <c r="D557" s="377"/>
      <c r="E557" s="380"/>
      <c r="F557" s="377"/>
      <c r="G557" s="380"/>
      <c r="H557" s="378"/>
      <c r="I557" s="381"/>
      <c r="J557" s="80" t="s">
        <v>2079</v>
      </c>
      <c r="K557" s="85" t="s">
        <v>2149</v>
      </c>
      <c r="L557" s="157" t="s">
        <v>4437</v>
      </c>
      <c r="M557" s="157" t="s">
        <v>4437</v>
      </c>
      <c r="N557" s="157" t="s">
        <v>4437</v>
      </c>
      <c r="O557" s="115" t="s">
        <v>4492</v>
      </c>
    </row>
    <row r="558" spans="2:15" ht="181.5">
      <c r="B558" s="360"/>
      <c r="C558" s="372"/>
      <c r="D558" s="377"/>
      <c r="E558" s="380"/>
      <c r="F558" s="377"/>
      <c r="G558" s="380"/>
      <c r="H558" s="376" t="s">
        <v>2081</v>
      </c>
      <c r="I558" s="379" t="s">
        <v>2150</v>
      </c>
      <c r="J558" s="80" t="s">
        <v>2082</v>
      </c>
      <c r="K558" s="85" t="s">
        <v>2151</v>
      </c>
      <c r="L558" s="157" t="s">
        <v>4437</v>
      </c>
      <c r="M558" s="157" t="s">
        <v>4437</v>
      </c>
      <c r="N558" s="157" t="s">
        <v>4437</v>
      </c>
      <c r="O558" s="115" t="s">
        <v>4493</v>
      </c>
    </row>
    <row r="559" spans="2:15" ht="181.5">
      <c r="B559" s="360"/>
      <c r="C559" s="372"/>
      <c r="D559" s="377"/>
      <c r="E559" s="380"/>
      <c r="F559" s="377"/>
      <c r="G559" s="380"/>
      <c r="H559" s="377"/>
      <c r="I559" s="380"/>
      <c r="J559" s="80" t="s">
        <v>2083</v>
      </c>
      <c r="K559" s="85" t="s">
        <v>2152</v>
      </c>
      <c r="L559" s="157" t="s">
        <v>4437</v>
      </c>
      <c r="M559" s="157" t="s">
        <v>4437</v>
      </c>
      <c r="N559" s="157" t="s">
        <v>4437</v>
      </c>
      <c r="O559" s="115" t="s">
        <v>4494</v>
      </c>
    </row>
    <row r="560" spans="2:15" ht="181.5">
      <c r="B560" s="360"/>
      <c r="C560" s="372"/>
      <c r="D560" s="377"/>
      <c r="E560" s="380"/>
      <c r="F560" s="378"/>
      <c r="G560" s="381"/>
      <c r="H560" s="378"/>
      <c r="I560" s="381"/>
      <c r="J560" s="80" t="s">
        <v>2084</v>
      </c>
      <c r="K560" s="85" t="s">
        <v>2153</v>
      </c>
      <c r="L560" s="157" t="s">
        <v>4437</v>
      </c>
      <c r="M560" s="157" t="s">
        <v>4437</v>
      </c>
      <c r="N560" s="157" t="s">
        <v>4437</v>
      </c>
      <c r="O560" s="115" t="s">
        <v>4495</v>
      </c>
    </row>
    <row r="561" spans="2:15" ht="181.5">
      <c r="B561" s="360"/>
      <c r="C561" s="372"/>
      <c r="D561" s="377"/>
      <c r="E561" s="380"/>
      <c r="F561" s="376" t="s">
        <v>2080</v>
      </c>
      <c r="G561" s="379" t="s">
        <v>2154</v>
      </c>
      <c r="H561" s="80" t="s">
        <v>2085</v>
      </c>
      <c r="I561" s="85" t="s">
        <v>2155</v>
      </c>
      <c r="J561" s="80" t="s">
        <v>2086</v>
      </c>
      <c r="K561" s="85" t="s">
        <v>2155</v>
      </c>
      <c r="L561" s="157" t="s">
        <v>4437</v>
      </c>
      <c r="M561" s="157" t="s">
        <v>4437</v>
      </c>
      <c r="N561" s="157" t="s">
        <v>4437</v>
      </c>
      <c r="O561" s="115" t="s">
        <v>4496</v>
      </c>
    </row>
    <row r="562" spans="2:15" ht="181.5">
      <c r="B562" s="360"/>
      <c r="C562" s="372"/>
      <c r="D562" s="377"/>
      <c r="E562" s="380"/>
      <c r="F562" s="377"/>
      <c r="G562" s="380"/>
      <c r="H562" s="376" t="s">
        <v>2087</v>
      </c>
      <c r="I562" s="379" t="s">
        <v>2156</v>
      </c>
      <c r="J562" s="80" t="s">
        <v>2088</v>
      </c>
      <c r="K562" s="85" t="s">
        <v>2157</v>
      </c>
      <c r="L562" s="157" t="s">
        <v>4437</v>
      </c>
      <c r="M562" s="157" t="s">
        <v>4437</v>
      </c>
      <c r="N562" s="157" t="s">
        <v>4437</v>
      </c>
      <c r="O562" s="115" t="s">
        <v>4497</v>
      </c>
    </row>
    <row r="563" spans="2:15" ht="181.5">
      <c r="B563" s="360"/>
      <c r="C563" s="372"/>
      <c r="D563" s="377"/>
      <c r="E563" s="380"/>
      <c r="F563" s="377"/>
      <c r="G563" s="380"/>
      <c r="H563" s="377"/>
      <c r="I563" s="380"/>
      <c r="J563" s="80" t="s">
        <v>2089</v>
      </c>
      <c r="K563" s="85" t="s">
        <v>2158</v>
      </c>
      <c r="L563" s="157" t="s">
        <v>4437</v>
      </c>
      <c r="M563" s="157" t="s">
        <v>4437</v>
      </c>
      <c r="N563" s="157" t="s">
        <v>4437</v>
      </c>
      <c r="O563" s="115" t="s">
        <v>4498</v>
      </c>
    </row>
    <row r="564" spans="2:15" ht="181.5">
      <c r="B564" s="360"/>
      <c r="C564" s="372"/>
      <c r="D564" s="377"/>
      <c r="E564" s="380"/>
      <c r="F564" s="377"/>
      <c r="G564" s="380"/>
      <c r="H564" s="377"/>
      <c r="I564" s="380"/>
      <c r="J564" s="80" t="s">
        <v>2090</v>
      </c>
      <c r="K564" s="85" t="s">
        <v>2159</v>
      </c>
      <c r="L564" s="157" t="s">
        <v>4437</v>
      </c>
      <c r="M564" s="157" t="s">
        <v>4437</v>
      </c>
      <c r="N564" s="157" t="s">
        <v>4437</v>
      </c>
      <c r="O564" s="115" t="s">
        <v>4499</v>
      </c>
    </row>
    <row r="565" spans="2:15" ht="181.5">
      <c r="B565" s="360"/>
      <c r="C565" s="372"/>
      <c r="D565" s="377"/>
      <c r="E565" s="380"/>
      <c r="F565" s="377"/>
      <c r="G565" s="380"/>
      <c r="H565" s="377"/>
      <c r="I565" s="380"/>
      <c r="J565" s="80" t="s">
        <v>2091</v>
      </c>
      <c r="K565" s="85" t="s">
        <v>2160</v>
      </c>
      <c r="L565" s="157" t="s">
        <v>4437</v>
      </c>
      <c r="M565" s="157" t="s">
        <v>4437</v>
      </c>
      <c r="N565" s="157" t="s">
        <v>4437</v>
      </c>
      <c r="O565" s="115" t="s">
        <v>4500</v>
      </c>
    </row>
    <row r="566" spans="2:15" ht="181.5">
      <c r="B566" s="360"/>
      <c r="C566" s="372"/>
      <c r="D566" s="377"/>
      <c r="E566" s="380"/>
      <c r="F566" s="377"/>
      <c r="G566" s="380"/>
      <c r="H566" s="377"/>
      <c r="I566" s="380"/>
      <c r="J566" s="80" t="s">
        <v>2092</v>
      </c>
      <c r="K566" s="85" t="s">
        <v>2161</v>
      </c>
      <c r="L566" s="157" t="s">
        <v>4437</v>
      </c>
      <c r="M566" s="157" t="s">
        <v>4437</v>
      </c>
      <c r="N566" s="157" t="s">
        <v>4437</v>
      </c>
      <c r="O566" s="115" t="s">
        <v>4501</v>
      </c>
    </row>
    <row r="567" spans="2:15" ht="181.5">
      <c r="B567" s="360"/>
      <c r="C567" s="372"/>
      <c r="D567" s="377"/>
      <c r="E567" s="380"/>
      <c r="F567" s="377"/>
      <c r="G567" s="380"/>
      <c r="H567" s="377"/>
      <c r="I567" s="380"/>
      <c r="J567" s="80" t="s">
        <v>2093</v>
      </c>
      <c r="K567" s="85" t="s">
        <v>2162</v>
      </c>
      <c r="L567" s="157" t="s">
        <v>4437</v>
      </c>
      <c r="M567" s="157" t="s">
        <v>4437</v>
      </c>
      <c r="N567" s="157" t="s">
        <v>4437</v>
      </c>
      <c r="O567" s="115" t="s">
        <v>4502</v>
      </c>
    </row>
    <row r="568" spans="2:15" ht="181.5">
      <c r="B568" s="360"/>
      <c r="C568" s="372"/>
      <c r="D568" s="378"/>
      <c r="E568" s="381"/>
      <c r="F568" s="378"/>
      <c r="G568" s="381"/>
      <c r="H568" s="378"/>
      <c r="I568" s="381"/>
      <c r="J568" s="80" t="s">
        <v>2094</v>
      </c>
      <c r="K568" s="85" t="s">
        <v>2163</v>
      </c>
      <c r="L568" s="157" t="s">
        <v>4437</v>
      </c>
      <c r="M568" s="157" t="s">
        <v>4437</v>
      </c>
      <c r="N568" s="157" t="s">
        <v>4437</v>
      </c>
      <c r="O568" s="115" t="s">
        <v>4503</v>
      </c>
    </row>
    <row r="569" spans="2:15" ht="181.5">
      <c r="B569" s="360"/>
      <c r="C569" s="372"/>
      <c r="D569" s="376" t="s">
        <v>2095</v>
      </c>
      <c r="E569" s="379" t="s">
        <v>2096</v>
      </c>
      <c r="F569" s="376" t="s">
        <v>2097</v>
      </c>
      <c r="G569" s="379" t="s">
        <v>2164</v>
      </c>
      <c r="H569" s="80" t="s">
        <v>2098</v>
      </c>
      <c r="I569" s="85" t="s">
        <v>2165</v>
      </c>
      <c r="J569" s="80" t="s">
        <v>2099</v>
      </c>
      <c r="K569" s="85" t="s">
        <v>2165</v>
      </c>
      <c r="L569" s="157" t="s">
        <v>4437</v>
      </c>
      <c r="M569" s="157" t="s">
        <v>4437</v>
      </c>
      <c r="N569" s="157" t="s">
        <v>4437</v>
      </c>
      <c r="O569" s="115" t="s">
        <v>4504</v>
      </c>
    </row>
    <row r="570" spans="2:15" ht="181.5">
      <c r="B570" s="360"/>
      <c r="C570" s="372"/>
      <c r="D570" s="377"/>
      <c r="E570" s="380"/>
      <c r="F570" s="377"/>
      <c r="G570" s="380"/>
      <c r="H570" s="376" t="s">
        <v>2100</v>
      </c>
      <c r="I570" s="379" t="s">
        <v>2166</v>
      </c>
      <c r="J570" s="80" t="s">
        <v>2101</v>
      </c>
      <c r="K570" s="85" t="s">
        <v>2167</v>
      </c>
      <c r="L570" s="157" t="s">
        <v>4437</v>
      </c>
      <c r="M570" s="157" t="s">
        <v>4437</v>
      </c>
      <c r="N570" s="157" t="s">
        <v>4437</v>
      </c>
      <c r="O570" s="115" t="s">
        <v>4505</v>
      </c>
    </row>
    <row r="571" spans="2:15" ht="181.5">
      <c r="B571" s="360"/>
      <c r="C571" s="372"/>
      <c r="D571" s="377"/>
      <c r="E571" s="380"/>
      <c r="F571" s="377"/>
      <c r="G571" s="380"/>
      <c r="H571" s="377"/>
      <c r="I571" s="380"/>
      <c r="J571" s="80" t="s">
        <v>2102</v>
      </c>
      <c r="K571" s="85" t="s">
        <v>2168</v>
      </c>
      <c r="L571" s="157" t="s">
        <v>4437</v>
      </c>
      <c r="M571" s="157" t="s">
        <v>4437</v>
      </c>
      <c r="N571" s="157" t="s">
        <v>4437</v>
      </c>
      <c r="O571" s="115" t="s">
        <v>4506</v>
      </c>
    </row>
    <row r="572" spans="2:15" ht="181.5">
      <c r="B572" s="360"/>
      <c r="C572" s="372"/>
      <c r="D572" s="377"/>
      <c r="E572" s="380"/>
      <c r="F572" s="377"/>
      <c r="G572" s="380"/>
      <c r="H572" s="377"/>
      <c r="I572" s="380"/>
      <c r="J572" s="80" t="s">
        <v>2103</v>
      </c>
      <c r="K572" s="85" t="s">
        <v>2169</v>
      </c>
      <c r="L572" s="157" t="s">
        <v>4437</v>
      </c>
      <c r="M572" s="157" t="s">
        <v>4437</v>
      </c>
      <c r="N572" s="157" t="s">
        <v>4437</v>
      </c>
      <c r="O572" s="115" t="s">
        <v>4507</v>
      </c>
    </row>
    <row r="573" spans="2:15" ht="181.5">
      <c r="B573" s="360"/>
      <c r="C573" s="372"/>
      <c r="D573" s="377"/>
      <c r="E573" s="380"/>
      <c r="F573" s="377"/>
      <c r="G573" s="380"/>
      <c r="H573" s="378"/>
      <c r="I573" s="381"/>
      <c r="J573" s="80" t="s">
        <v>2104</v>
      </c>
      <c r="K573" s="85" t="s">
        <v>2170</v>
      </c>
      <c r="L573" s="157" t="s">
        <v>4437</v>
      </c>
      <c r="M573" s="157" t="s">
        <v>4437</v>
      </c>
      <c r="N573" s="157" t="s">
        <v>4437</v>
      </c>
      <c r="O573" s="115" t="s">
        <v>4508</v>
      </c>
    </row>
    <row r="574" spans="2:15" ht="181.5">
      <c r="B574" s="360"/>
      <c r="C574" s="372"/>
      <c r="D574" s="377"/>
      <c r="E574" s="380"/>
      <c r="F574" s="377"/>
      <c r="G574" s="380"/>
      <c r="H574" s="376" t="s">
        <v>2105</v>
      </c>
      <c r="I574" s="379" t="s">
        <v>2171</v>
      </c>
      <c r="J574" s="80" t="s">
        <v>2106</v>
      </c>
      <c r="K574" s="85" t="s">
        <v>2172</v>
      </c>
      <c r="L574" s="157" t="s">
        <v>4437</v>
      </c>
      <c r="M574" s="157" t="s">
        <v>4437</v>
      </c>
      <c r="N574" s="157" t="s">
        <v>4437</v>
      </c>
      <c r="O574" s="115" t="s">
        <v>4509</v>
      </c>
    </row>
    <row r="575" spans="2:15" ht="181.5">
      <c r="B575" s="360"/>
      <c r="C575" s="372"/>
      <c r="D575" s="377"/>
      <c r="E575" s="380"/>
      <c r="F575" s="377"/>
      <c r="G575" s="380"/>
      <c r="H575" s="377"/>
      <c r="I575" s="380"/>
      <c r="J575" s="80" t="s">
        <v>2107</v>
      </c>
      <c r="K575" s="85" t="s">
        <v>2173</v>
      </c>
      <c r="L575" s="157" t="s">
        <v>4437</v>
      </c>
      <c r="M575" s="157" t="s">
        <v>4437</v>
      </c>
      <c r="N575" s="157" t="s">
        <v>4437</v>
      </c>
      <c r="O575" s="115" t="s">
        <v>4510</v>
      </c>
    </row>
    <row r="576" spans="2:15" ht="181.5">
      <c r="B576" s="360"/>
      <c r="C576" s="372"/>
      <c r="D576" s="377"/>
      <c r="E576" s="380"/>
      <c r="F576" s="377"/>
      <c r="G576" s="380"/>
      <c r="H576" s="377"/>
      <c r="I576" s="380"/>
      <c r="J576" s="80" t="s">
        <v>2108</v>
      </c>
      <c r="K576" s="85" t="s">
        <v>2174</v>
      </c>
      <c r="L576" s="157" t="s">
        <v>4437</v>
      </c>
      <c r="M576" s="157" t="s">
        <v>4437</v>
      </c>
      <c r="N576" s="157" t="s">
        <v>4437</v>
      </c>
      <c r="O576" s="115" t="s">
        <v>4511</v>
      </c>
    </row>
    <row r="577" spans="2:15" ht="181.5">
      <c r="B577" s="360"/>
      <c r="C577" s="372"/>
      <c r="D577" s="377"/>
      <c r="E577" s="380"/>
      <c r="F577" s="377"/>
      <c r="G577" s="380"/>
      <c r="H577" s="377"/>
      <c r="I577" s="380"/>
      <c r="J577" s="80" t="s">
        <v>2109</v>
      </c>
      <c r="K577" s="85" t="s">
        <v>2175</v>
      </c>
      <c r="L577" s="157" t="s">
        <v>4437</v>
      </c>
      <c r="M577" s="157" t="s">
        <v>4437</v>
      </c>
      <c r="N577" s="157" t="s">
        <v>4437</v>
      </c>
      <c r="O577" s="115" t="s">
        <v>4512</v>
      </c>
    </row>
    <row r="578" spans="2:15" ht="181.5">
      <c r="B578" s="360"/>
      <c r="C578" s="372"/>
      <c r="D578" s="377"/>
      <c r="E578" s="380"/>
      <c r="F578" s="377"/>
      <c r="G578" s="380"/>
      <c r="H578" s="377"/>
      <c r="I578" s="380"/>
      <c r="J578" s="80" t="s">
        <v>2110</v>
      </c>
      <c r="K578" s="85" t="s">
        <v>2176</v>
      </c>
      <c r="L578" s="157" t="s">
        <v>4437</v>
      </c>
      <c r="M578" s="157" t="s">
        <v>4437</v>
      </c>
      <c r="N578" s="157" t="s">
        <v>4437</v>
      </c>
      <c r="O578" s="115" t="s">
        <v>4513</v>
      </c>
    </row>
    <row r="579" spans="2:15" ht="181.5">
      <c r="B579" s="360"/>
      <c r="C579" s="372"/>
      <c r="D579" s="377"/>
      <c r="E579" s="380"/>
      <c r="F579" s="377"/>
      <c r="G579" s="380"/>
      <c r="H579" s="377"/>
      <c r="I579" s="380"/>
      <c r="J579" s="80" t="s">
        <v>2111</v>
      </c>
      <c r="K579" s="85" t="s">
        <v>2177</v>
      </c>
      <c r="L579" s="157" t="s">
        <v>4437</v>
      </c>
      <c r="M579" s="157" t="s">
        <v>4437</v>
      </c>
      <c r="N579" s="157" t="s">
        <v>4437</v>
      </c>
      <c r="O579" s="115" t="s">
        <v>4514</v>
      </c>
    </row>
    <row r="580" spans="2:15" ht="181.5">
      <c r="B580" s="360"/>
      <c r="C580" s="372"/>
      <c r="D580" s="377"/>
      <c r="E580" s="380"/>
      <c r="F580" s="377"/>
      <c r="G580" s="380"/>
      <c r="H580" s="377"/>
      <c r="I580" s="380"/>
      <c r="J580" s="80" t="s">
        <v>2112</v>
      </c>
      <c r="K580" s="85" t="s">
        <v>2178</v>
      </c>
      <c r="L580" s="157" t="s">
        <v>4437</v>
      </c>
      <c r="M580" s="157" t="s">
        <v>4437</v>
      </c>
      <c r="N580" s="157" t="s">
        <v>4437</v>
      </c>
      <c r="O580" s="115" t="s">
        <v>4515</v>
      </c>
    </row>
    <row r="581" spans="2:15" ht="181.5">
      <c r="B581" s="360"/>
      <c r="C581" s="372"/>
      <c r="D581" s="377"/>
      <c r="E581" s="380"/>
      <c r="F581" s="377"/>
      <c r="G581" s="380"/>
      <c r="H581" s="377"/>
      <c r="I581" s="380"/>
      <c r="J581" s="80" t="s">
        <v>2113</v>
      </c>
      <c r="K581" s="85" t="s">
        <v>2746</v>
      </c>
      <c r="L581" s="157" t="s">
        <v>4437</v>
      </c>
      <c r="M581" s="157" t="s">
        <v>4437</v>
      </c>
      <c r="N581" s="157" t="s">
        <v>4437</v>
      </c>
      <c r="O581" s="115" t="s">
        <v>4516</v>
      </c>
    </row>
    <row r="582" spans="2:15" ht="181.5">
      <c r="B582" s="360"/>
      <c r="C582" s="372"/>
      <c r="D582" s="377"/>
      <c r="E582" s="380"/>
      <c r="F582" s="378"/>
      <c r="G582" s="381"/>
      <c r="H582" s="378"/>
      <c r="I582" s="381"/>
      <c r="J582" s="80" t="s">
        <v>2114</v>
      </c>
      <c r="K582" s="85" t="s">
        <v>2179</v>
      </c>
      <c r="L582" s="157" t="s">
        <v>4437</v>
      </c>
      <c r="M582" s="157" t="s">
        <v>4437</v>
      </c>
      <c r="N582" s="157" t="s">
        <v>4437</v>
      </c>
      <c r="O582" s="115" t="s">
        <v>4517</v>
      </c>
    </row>
    <row r="583" spans="2:15" ht="181.5">
      <c r="B583" s="360"/>
      <c r="C583" s="372"/>
      <c r="D583" s="377"/>
      <c r="E583" s="380"/>
      <c r="F583" s="376" t="s">
        <v>2115</v>
      </c>
      <c r="G583" s="379" t="s">
        <v>2180</v>
      </c>
      <c r="H583" s="376" t="s">
        <v>2116</v>
      </c>
      <c r="I583" s="379" t="s">
        <v>2180</v>
      </c>
      <c r="J583" s="80" t="s">
        <v>2117</v>
      </c>
      <c r="K583" s="85" t="s">
        <v>2181</v>
      </c>
      <c r="L583" s="157" t="s">
        <v>4437</v>
      </c>
      <c r="M583" s="157" t="s">
        <v>4437</v>
      </c>
      <c r="N583" s="157" t="s">
        <v>4437</v>
      </c>
      <c r="O583" s="115" t="s">
        <v>4518</v>
      </c>
    </row>
    <row r="584" spans="2:15" ht="181.5">
      <c r="B584" s="360"/>
      <c r="C584" s="372"/>
      <c r="D584" s="377"/>
      <c r="E584" s="380"/>
      <c r="F584" s="377"/>
      <c r="G584" s="380"/>
      <c r="H584" s="377"/>
      <c r="I584" s="380"/>
      <c r="J584" s="80" t="s">
        <v>2118</v>
      </c>
      <c r="K584" s="85" t="s">
        <v>2182</v>
      </c>
      <c r="L584" s="157" t="s">
        <v>4437</v>
      </c>
      <c r="M584" s="157" t="s">
        <v>4437</v>
      </c>
      <c r="N584" s="157" t="s">
        <v>4437</v>
      </c>
      <c r="O584" s="115" t="s">
        <v>4519</v>
      </c>
    </row>
    <row r="585" spans="2:15" ht="181.5">
      <c r="B585" s="360"/>
      <c r="C585" s="372"/>
      <c r="D585" s="377"/>
      <c r="E585" s="380"/>
      <c r="F585" s="377"/>
      <c r="G585" s="380"/>
      <c r="H585" s="377"/>
      <c r="I585" s="380"/>
      <c r="J585" s="80" t="s">
        <v>2119</v>
      </c>
      <c r="K585" s="85" t="s">
        <v>2183</v>
      </c>
      <c r="L585" s="157" t="s">
        <v>4437</v>
      </c>
      <c r="M585" s="157" t="s">
        <v>4437</v>
      </c>
      <c r="N585" s="157" t="s">
        <v>4437</v>
      </c>
      <c r="O585" s="115" t="s">
        <v>4520</v>
      </c>
    </row>
    <row r="586" spans="2:15" ht="181.5">
      <c r="B586" s="360"/>
      <c r="C586" s="372"/>
      <c r="D586" s="377"/>
      <c r="E586" s="380"/>
      <c r="F586" s="377"/>
      <c r="G586" s="380"/>
      <c r="H586" s="377"/>
      <c r="I586" s="380"/>
      <c r="J586" s="80" t="s">
        <v>2120</v>
      </c>
      <c r="K586" s="85" t="s">
        <v>2184</v>
      </c>
      <c r="L586" s="157" t="s">
        <v>4437</v>
      </c>
      <c r="M586" s="157" t="s">
        <v>4437</v>
      </c>
      <c r="N586" s="157" t="s">
        <v>4437</v>
      </c>
      <c r="O586" s="115" t="s">
        <v>4521</v>
      </c>
    </row>
    <row r="587" spans="2:15" ht="181.5">
      <c r="B587" s="360"/>
      <c r="C587" s="372"/>
      <c r="D587" s="377"/>
      <c r="E587" s="380"/>
      <c r="F587" s="378"/>
      <c r="G587" s="381"/>
      <c r="H587" s="378"/>
      <c r="I587" s="381"/>
      <c r="J587" s="80" t="s">
        <v>2121</v>
      </c>
      <c r="K587" s="85" t="s">
        <v>2185</v>
      </c>
      <c r="L587" s="157" t="s">
        <v>4437</v>
      </c>
      <c r="M587" s="157" t="s">
        <v>4437</v>
      </c>
      <c r="N587" s="157" t="s">
        <v>4437</v>
      </c>
      <c r="O587" s="115" t="s">
        <v>4522</v>
      </c>
    </row>
    <row r="588" spans="2:15" ht="181.5">
      <c r="B588" s="360"/>
      <c r="C588" s="372"/>
      <c r="D588" s="377"/>
      <c r="E588" s="380"/>
      <c r="F588" s="376" t="s">
        <v>2122</v>
      </c>
      <c r="G588" s="379" t="s">
        <v>2186</v>
      </c>
      <c r="H588" s="376" t="s">
        <v>2123</v>
      </c>
      <c r="I588" s="379" t="s">
        <v>2187</v>
      </c>
      <c r="J588" s="80" t="s">
        <v>2124</v>
      </c>
      <c r="K588" s="85" t="s">
        <v>2188</v>
      </c>
      <c r="L588" s="157" t="s">
        <v>4437</v>
      </c>
      <c r="M588" s="157" t="s">
        <v>4437</v>
      </c>
      <c r="N588" s="157" t="s">
        <v>4437</v>
      </c>
      <c r="O588" s="115" t="s">
        <v>4523</v>
      </c>
    </row>
    <row r="589" spans="2:15" ht="181.5">
      <c r="B589" s="360"/>
      <c r="C589" s="372"/>
      <c r="D589" s="377"/>
      <c r="E589" s="380"/>
      <c r="F589" s="377"/>
      <c r="G589" s="380"/>
      <c r="H589" s="378"/>
      <c r="I589" s="381"/>
      <c r="J589" s="80" t="s">
        <v>2125</v>
      </c>
      <c r="K589" s="85" t="s">
        <v>2189</v>
      </c>
      <c r="L589" s="157" t="s">
        <v>4437</v>
      </c>
      <c r="M589" s="157" t="s">
        <v>4437</v>
      </c>
      <c r="N589" s="157" t="s">
        <v>4437</v>
      </c>
      <c r="O589" s="115" t="s">
        <v>4524</v>
      </c>
    </row>
    <row r="590" spans="2:15" ht="181.5">
      <c r="B590" s="360"/>
      <c r="C590" s="372"/>
      <c r="D590" s="377"/>
      <c r="E590" s="380"/>
      <c r="F590" s="377"/>
      <c r="G590" s="380"/>
      <c r="H590" s="376" t="s">
        <v>2126</v>
      </c>
      <c r="I590" s="379" t="s">
        <v>2190</v>
      </c>
      <c r="J590" s="80" t="s">
        <v>2127</v>
      </c>
      <c r="K590" s="85" t="s">
        <v>2191</v>
      </c>
      <c r="L590" s="157" t="s">
        <v>4437</v>
      </c>
      <c r="M590" s="157" t="s">
        <v>4437</v>
      </c>
      <c r="N590" s="157" t="s">
        <v>4437</v>
      </c>
      <c r="O590" s="115" t="s">
        <v>4525</v>
      </c>
    </row>
    <row r="591" spans="2:15" ht="181.5">
      <c r="B591" s="360"/>
      <c r="C591" s="372"/>
      <c r="D591" s="377"/>
      <c r="E591" s="380"/>
      <c r="F591" s="378"/>
      <c r="G591" s="381"/>
      <c r="H591" s="378"/>
      <c r="I591" s="381"/>
      <c r="J591" s="80" t="s">
        <v>2128</v>
      </c>
      <c r="K591" s="85" t="s">
        <v>2192</v>
      </c>
      <c r="L591" s="157" t="s">
        <v>4437</v>
      </c>
      <c r="M591" s="157" t="s">
        <v>4437</v>
      </c>
      <c r="N591" s="157" t="s">
        <v>4437</v>
      </c>
      <c r="O591" s="115" t="s">
        <v>4526</v>
      </c>
    </row>
    <row r="592" spans="2:15" ht="181.5">
      <c r="B592" s="360"/>
      <c r="C592" s="372"/>
      <c r="D592" s="377"/>
      <c r="E592" s="380"/>
      <c r="F592" s="376" t="s">
        <v>2129</v>
      </c>
      <c r="G592" s="379" t="s">
        <v>2193</v>
      </c>
      <c r="H592" s="376" t="s">
        <v>2130</v>
      </c>
      <c r="I592" s="379" t="s">
        <v>2194</v>
      </c>
      <c r="J592" s="80" t="s">
        <v>2131</v>
      </c>
      <c r="K592" s="85" t="s">
        <v>2195</v>
      </c>
      <c r="L592" s="157" t="s">
        <v>4437</v>
      </c>
      <c r="M592" s="157" t="s">
        <v>4437</v>
      </c>
      <c r="N592" s="157" t="s">
        <v>4437</v>
      </c>
      <c r="O592" s="115" t="s">
        <v>4527</v>
      </c>
    </row>
    <row r="593" spans="2:15" ht="181.5">
      <c r="B593" s="360"/>
      <c r="C593" s="372"/>
      <c r="D593" s="377"/>
      <c r="E593" s="380"/>
      <c r="F593" s="377"/>
      <c r="G593" s="380"/>
      <c r="H593" s="378"/>
      <c r="I593" s="381"/>
      <c r="J593" s="80" t="s">
        <v>2132</v>
      </c>
      <c r="K593" s="85" t="s">
        <v>2196</v>
      </c>
      <c r="L593" s="157" t="s">
        <v>4437</v>
      </c>
      <c r="M593" s="157" t="s">
        <v>4437</v>
      </c>
      <c r="N593" s="157" t="s">
        <v>4437</v>
      </c>
      <c r="O593" s="115" t="s">
        <v>4528</v>
      </c>
    </row>
    <row r="594" spans="2:15" ht="181.5">
      <c r="B594" s="360"/>
      <c r="C594" s="372"/>
      <c r="D594" s="377"/>
      <c r="E594" s="380"/>
      <c r="F594" s="377"/>
      <c r="G594" s="380"/>
      <c r="H594" s="80" t="s">
        <v>2133</v>
      </c>
      <c r="I594" s="85" t="s">
        <v>2197</v>
      </c>
      <c r="J594" s="80" t="s">
        <v>2134</v>
      </c>
      <c r="K594" s="85" t="s">
        <v>2197</v>
      </c>
      <c r="L594" s="157" t="s">
        <v>4437</v>
      </c>
      <c r="M594" s="157" t="s">
        <v>4437</v>
      </c>
      <c r="N594" s="157" t="s">
        <v>4437</v>
      </c>
      <c r="O594" s="115" t="s">
        <v>4529</v>
      </c>
    </row>
    <row r="595" spans="2:15" ht="181.5">
      <c r="B595" s="360"/>
      <c r="C595" s="372"/>
      <c r="D595" s="377"/>
      <c r="E595" s="380"/>
      <c r="F595" s="377"/>
      <c r="G595" s="380"/>
      <c r="H595" s="376" t="s">
        <v>2135</v>
      </c>
      <c r="I595" s="379" t="s">
        <v>2198</v>
      </c>
      <c r="J595" s="80" t="s">
        <v>2136</v>
      </c>
      <c r="K595" s="85" t="s">
        <v>2199</v>
      </c>
      <c r="L595" s="157" t="s">
        <v>4437</v>
      </c>
      <c r="M595" s="157" t="s">
        <v>4437</v>
      </c>
      <c r="N595" s="157" t="s">
        <v>4437</v>
      </c>
      <c r="O595" s="115" t="s">
        <v>4530</v>
      </c>
    </row>
    <row r="596" spans="2:15" ht="181.5">
      <c r="B596" s="360"/>
      <c r="C596" s="372"/>
      <c r="D596" s="377"/>
      <c r="E596" s="380"/>
      <c r="F596" s="377"/>
      <c r="G596" s="380"/>
      <c r="H596" s="377"/>
      <c r="I596" s="380"/>
      <c r="J596" s="80" t="s">
        <v>2137</v>
      </c>
      <c r="K596" s="85" t="s">
        <v>2200</v>
      </c>
      <c r="L596" s="157" t="s">
        <v>4437</v>
      </c>
      <c r="M596" s="157" t="s">
        <v>4437</v>
      </c>
      <c r="N596" s="157" t="s">
        <v>4437</v>
      </c>
      <c r="O596" s="115" t="s">
        <v>4531</v>
      </c>
    </row>
    <row r="597" spans="2:15" ht="181.5">
      <c r="B597" s="360"/>
      <c r="C597" s="372"/>
      <c r="D597" s="377"/>
      <c r="E597" s="380"/>
      <c r="F597" s="378"/>
      <c r="G597" s="381"/>
      <c r="H597" s="378"/>
      <c r="I597" s="381"/>
      <c r="J597" s="80" t="s">
        <v>2138</v>
      </c>
      <c r="K597" s="85" t="s">
        <v>2201</v>
      </c>
      <c r="L597" s="157" t="s">
        <v>4437</v>
      </c>
      <c r="M597" s="157" t="s">
        <v>4437</v>
      </c>
      <c r="N597" s="157" t="s">
        <v>4437</v>
      </c>
      <c r="O597" s="115" t="s">
        <v>4532</v>
      </c>
    </row>
    <row r="598" spans="2:15" ht="181.5">
      <c r="B598" s="360"/>
      <c r="C598" s="372"/>
      <c r="D598" s="377"/>
      <c r="E598" s="380"/>
      <c r="F598" s="80" t="s">
        <v>2139</v>
      </c>
      <c r="G598" s="85" t="s">
        <v>2202</v>
      </c>
      <c r="H598" s="80" t="s">
        <v>2140</v>
      </c>
      <c r="I598" s="85" t="s">
        <v>2202</v>
      </c>
      <c r="J598" s="80" t="s">
        <v>2141</v>
      </c>
      <c r="K598" s="85" t="s">
        <v>2202</v>
      </c>
      <c r="L598" s="157" t="s">
        <v>4437</v>
      </c>
      <c r="M598" s="157" t="s">
        <v>4437</v>
      </c>
      <c r="N598" s="157" t="s">
        <v>4437</v>
      </c>
      <c r="O598" s="115" t="s">
        <v>4533</v>
      </c>
    </row>
    <row r="599" spans="2:15" ht="181.5">
      <c r="B599" s="357"/>
      <c r="C599" s="372"/>
      <c r="D599" s="377"/>
      <c r="E599" s="380"/>
      <c r="F599" s="82" t="s">
        <v>2142</v>
      </c>
      <c r="G599" s="100" t="s">
        <v>2203</v>
      </c>
      <c r="H599" s="82" t="s">
        <v>2143</v>
      </c>
      <c r="I599" s="100" t="s">
        <v>2203</v>
      </c>
      <c r="J599" s="80" t="s">
        <v>2144</v>
      </c>
      <c r="K599" s="85" t="s">
        <v>2203</v>
      </c>
      <c r="L599" s="157" t="s">
        <v>4437</v>
      </c>
      <c r="M599" s="157" t="s">
        <v>4437</v>
      </c>
      <c r="N599" s="157" t="s">
        <v>4437</v>
      </c>
      <c r="O599" s="115" t="s">
        <v>4534</v>
      </c>
    </row>
    <row r="600" spans="2:15">
      <c r="B600" s="422" t="s">
        <v>51</v>
      </c>
      <c r="C600" s="425" t="s">
        <v>74</v>
      </c>
      <c r="D600" s="420" t="s">
        <v>3064</v>
      </c>
      <c r="E600" s="421" t="s">
        <v>3065</v>
      </c>
      <c r="F600" s="420" t="s">
        <v>3066</v>
      </c>
      <c r="G600" s="421" t="s">
        <v>3215</v>
      </c>
      <c r="H600" s="87" t="s">
        <v>3067</v>
      </c>
      <c r="I600" s="86" t="s">
        <v>3216</v>
      </c>
      <c r="J600" s="88" t="s">
        <v>3068</v>
      </c>
      <c r="K600" s="85" t="s">
        <v>3216</v>
      </c>
      <c r="L600" s="116" t="s">
        <v>4437</v>
      </c>
      <c r="M600" s="117" t="s">
        <v>4425</v>
      </c>
      <c r="N600" s="117" t="s">
        <v>4437</v>
      </c>
      <c r="O600" s="118" t="s">
        <v>4437</v>
      </c>
    </row>
    <row r="601" spans="2:15">
      <c r="B601" s="423"/>
      <c r="C601" s="426"/>
      <c r="D601" s="420"/>
      <c r="E601" s="421"/>
      <c r="F601" s="420"/>
      <c r="G601" s="421"/>
      <c r="H601" s="87" t="s">
        <v>3069</v>
      </c>
      <c r="I601" s="86" t="s">
        <v>3217</v>
      </c>
      <c r="J601" s="88" t="s">
        <v>3070</v>
      </c>
      <c r="K601" s="85" t="s">
        <v>3217</v>
      </c>
      <c r="L601" s="116" t="s">
        <v>4437</v>
      </c>
      <c r="M601" s="117" t="s">
        <v>4425</v>
      </c>
      <c r="N601" s="117" t="s">
        <v>4437</v>
      </c>
      <c r="O601" s="118" t="s">
        <v>4437</v>
      </c>
    </row>
    <row r="602" spans="2:15">
      <c r="B602" s="423"/>
      <c r="C602" s="426"/>
      <c r="D602" s="420"/>
      <c r="E602" s="421"/>
      <c r="F602" s="420" t="s">
        <v>3071</v>
      </c>
      <c r="G602" s="421" t="s">
        <v>3218</v>
      </c>
      <c r="H602" s="420" t="s">
        <v>3072</v>
      </c>
      <c r="I602" s="421" t="s">
        <v>3219</v>
      </c>
      <c r="J602" s="88" t="s">
        <v>3073</v>
      </c>
      <c r="K602" s="85" t="s">
        <v>3220</v>
      </c>
      <c r="L602" s="116" t="s">
        <v>4437</v>
      </c>
      <c r="M602" s="117" t="s">
        <v>4425</v>
      </c>
      <c r="N602" s="117" t="s">
        <v>4437</v>
      </c>
      <c r="O602" s="118" t="s">
        <v>4437</v>
      </c>
    </row>
    <row r="603" spans="2:15">
      <c r="B603" s="423"/>
      <c r="C603" s="426"/>
      <c r="D603" s="420"/>
      <c r="E603" s="421"/>
      <c r="F603" s="420"/>
      <c r="G603" s="421"/>
      <c r="H603" s="420"/>
      <c r="I603" s="421"/>
      <c r="J603" s="88" t="s">
        <v>3074</v>
      </c>
      <c r="K603" s="85" t="s">
        <v>3221</v>
      </c>
      <c r="L603" s="116" t="s">
        <v>4437</v>
      </c>
      <c r="M603" s="117" t="s">
        <v>4425</v>
      </c>
      <c r="N603" s="117" t="s">
        <v>4437</v>
      </c>
      <c r="O603" s="118" t="s">
        <v>4437</v>
      </c>
    </row>
    <row r="604" spans="2:15">
      <c r="B604" s="423"/>
      <c r="C604" s="426"/>
      <c r="D604" s="420"/>
      <c r="E604" s="421"/>
      <c r="F604" s="420"/>
      <c r="G604" s="421"/>
      <c r="H604" s="420"/>
      <c r="I604" s="421"/>
      <c r="J604" s="88" t="s">
        <v>3075</v>
      </c>
      <c r="K604" s="85" t="s">
        <v>3222</v>
      </c>
      <c r="L604" s="116" t="s">
        <v>4437</v>
      </c>
      <c r="M604" s="117" t="s">
        <v>4425</v>
      </c>
      <c r="N604" s="117" t="s">
        <v>4437</v>
      </c>
      <c r="O604" s="118" t="s">
        <v>4437</v>
      </c>
    </row>
    <row r="605" spans="2:15">
      <c r="B605" s="423"/>
      <c r="C605" s="426"/>
      <c r="D605" s="420"/>
      <c r="E605" s="421"/>
      <c r="F605" s="420"/>
      <c r="G605" s="421"/>
      <c r="H605" s="420"/>
      <c r="I605" s="421"/>
      <c r="J605" s="88" t="s">
        <v>3076</v>
      </c>
      <c r="K605" s="85" t="s">
        <v>3223</v>
      </c>
      <c r="L605" s="116" t="s">
        <v>4437</v>
      </c>
      <c r="M605" s="117" t="s">
        <v>4425</v>
      </c>
      <c r="N605" s="117" t="s">
        <v>4437</v>
      </c>
      <c r="O605" s="118" t="s">
        <v>4437</v>
      </c>
    </row>
    <row r="606" spans="2:15">
      <c r="B606" s="423"/>
      <c r="C606" s="426"/>
      <c r="D606" s="420"/>
      <c r="E606" s="421"/>
      <c r="F606" s="420"/>
      <c r="G606" s="421"/>
      <c r="H606" s="87" t="s">
        <v>3077</v>
      </c>
      <c r="I606" s="86" t="s">
        <v>3224</v>
      </c>
      <c r="J606" s="88" t="s">
        <v>3078</v>
      </c>
      <c r="K606" s="85" t="s">
        <v>3224</v>
      </c>
      <c r="L606" s="116" t="s">
        <v>4437</v>
      </c>
      <c r="M606" s="117" t="s">
        <v>4425</v>
      </c>
      <c r="N606" s="117" t="s">
        <v>4437</v>
      </c>
      <c r="O606" s="118" t="s">
        <v>4437</v>
      </c>
    </row>
    <row r="607" spans="2:15">
      <c r="B607" s="423"/>
      <c r="C607" s="426"/>
      <c r="D607" s="420"/>
      <c r="E607" s="421"/>
      <c r="F607" s="420" t="s">
        <v>3079</v>
      </c>
      <c r="G607" s="421" t="s">
        <v>3225</v>
      </c>
      <c r="H607" s="420" t="s">
        <v>3080</v>
      </c>
      <c r="I607" s="421" t="s">
        <v>3225</v>
      </c>
      <c r="J607" s="88" t="s">
        <v>3081</v>
      </c>
      <c r="K607" s="85" t="s">
        <v>3226</v>
      </c>
      <c r="L607" s="116" t="s">
        <v>4437</v>
      </c>
      <c r="M607" s="117" t="s">
        <v>4425</v>
      </c>
      <c r="N607" s="117" t="s">
        <v>4437</v>
      </c>
      <c r="O607" s="118" t="s">
        <v>4437</v>
      </c>
    </row>
    <row r="608" spans="2:15">
      <c r="B608" s="423"/>
      <c r="C608" s="426"/>
      <c r="D608" s="420"/>
      <c r="E608" s="421"/>
      <c r="F608" s="420"/>
      <c r="G608" s="421"/>
      <c r="H608" s="420"/>
      <c r="I608" s="421"/>
      <c r="J608" s="88" t="s">
        <v>3082</v>
      </c>
      <c r="K608" s="85" t="s">
        <v>3227</v>
      </c>
      <c r="L608" s="116" t="s">
        <v>4437</v>
      </c>
      <c r="M608" s="117" t="s">
        <v>4425</v>
      </c>
      <c r="N608" s="117" t="s">
        <v>4437</v>
      </c>
      <c r="O608" s="118" t="s">
        <v>4437</v>
      </c>
    </row>
    <row r="609" spans="2:15">
      <c r="B609" s="423"/>
      <c r="C609" s="426"/>
      <c r="D609" s="420" t="s">
        <v>3083</v>
      </c>
      <c r="E609" s="421" t="s">
        <v>3084</v>
      </c>
      <c r="F609" s="420" t="s">
        <v>3085</v>
      </c>
      <c r="G609" s="421" t="s">
        <v>3228</v>
      </c>
      <c r="H609" s="420" t="s">
        <v>3086</v>
      </c>
      <c r="I609" s="421" t="s">
        <v>3228</v>
      </c>
      <c r="J609" s="88" t="s">
        <v>3087</v>
      </c>
      <c r="K609" s="85" t="s">
        <v>3229</v>
      </c>
      <c r="L609" s="116" t="s">
        <v>4437</v>
      </c>
      <c r="M609" s="117" t="s">
        <v>4425</v>
      </c>
      <c r="N609" s="117" t="s">
        <v>4437</v>
      </c>
      <c r="O609" s="118" t="s">
        <v>4437</v>
      </c>
    </row>
    <row r="610" spans="2:15">
      <c r="B610" s="423"/>
      <c r="C610" s="426"/>
      <c r="D610" s="420"/>
      <c r="E610" s="421"/>
      <c r="F610" s="420"/>
      <c r="G610" s="421"/>
      <c r="H610" s="420"/>
      <c r="I610" s="421"/>
      <c r="J610" s="88" t="s">
        <v>3088</v>
      </c>
      <c r="K610" s="85" t="s">
        <v>3230</v>
      </c>
      <c r="L610" s="116" t="s">
        <v>4437</v>
      </c>
      <c r="M610" s="117" t="s">
        <v>4425</v>
      </c>
      <c r="N610" s="117" t="s">
        <v>4437</v>
      </c>
      <c r="O610" s="118" t="s">
        <v>4437</v>
      </c>
    </row>
    <row r="611" spans="2:15">
      <c r="B611" s="423"/>
      <c r="C611" s="426"/>
      <c r="D611" s="420"/>
      <c r="E611" s="421"/>
      <c r="F611" s="420"/>
      <c r="G611" s="421"/>
      <c r="H611" s="420"/>
      <c r="I611" s="421"/>
      <c r="J611" s="88" t="s">
        <v>3089</v>
      </c>
      <c r="K611" s="85" t="s">
        <v>3231</v>
      </c>
      <c r="L611" s="116" t="s">
        <v>4437</v>
      </c>
      <c r="M611" s="117" t="s">
        <v>4425</v>
      </c>
      <c r="N611" s="117" t="s">
        <v>4437</v>
      </c>
      <c r="O611" s="118" t="s">
        <v>4437</v>
      </c>
    </row>
    <row r="612" spans="2:15">
      <c r="B612" s="423"/>
      <c r="C612" s="426"/>
      <c r="D612" s="420"/>
      <c r="E612" s="421"/>
      <c r="F612" s="420"/>
      <c r="G612" s="421"/>
      <c r="H612" s="420"/>
      <c r="I612" s="421"/>
      <c r="J612" s="88" t="s">
        <v>3090</v>
      </c>
      <c r="K612" s="85" t="s">
        <v>3232</v>
      </c>
      <c r="L612" s="116" t="s">
        <v>4437</v>
      </c>
      <c r="M612" s="117" t="s">
        <v>4425</v>
      </c>
      <c r="N612" s="117" t="s">
        <v>4437</v>
      </c>
      <c r="O612" s="118" t="s">
        <v>4437</v>
      </c>
    </row>
    <row r="613" spans="2:15">
      <c r="B613" s="423"/>
      <c r="C613" s="426"/>
      <c r="D613" s="420"/>
      <c r="E613" s="421"/>
      <c r="F613" s="420"/>
      <c r="G613" s="421"/>
      <c r="H613" s="420"/>
      <c r="I613" s="421"/>
      <c r="J613" s="88" t="s">
        <v>3091</v>
      </c>
      <c r="K613" s="85" t="s">
        <v>3233</v>
      </c>
      <c r="L613" s="116" t="s">
        <v>4437</v>
      </c>
      <c r="M613" s="117" t="s">
        <v>4425</v>
      </c>
      <c r="N613" s="117" t="s">
        <v>4437</v>
      </c>
      <c r="O613" s="118" t="s">
        <v>4437</v>
      </c>
    </row>
    <row r="614" spans="2:15">
      <c r="B614" s="423"/>
      <c r="C614" s="426"/>
      <c r="D614" s="420"/>
      <c r="E614" s="421"/>
      <c r="F614" s="420"/>
      <c r="G614" s="421"/>
      <c r="H614" s="420"/>
      <c r="I614" s="421"/>
      <c r="J614" s="88" t="s">
        <v>3092</v>
      </c>
      <c r="K614" s="85" t="s">
        <v>3234</v>
      </c>
      <c r="L614" s="116" t="s">
        <v>4437</v>
      </c>
      <c r="M614" s="117" t="s">
        <v>4425</v>
      </c>
      <c r="N614" s="117" t="s">
        <v>4437</v>
      </c>
      <c r="O614" s="118" t="s">
        <v>4437</v>
      </c>
    </row>
    <row r="615" spans="2:15">
      <c r="B615" s="423"/>
      <c r="C615" s="426"/>
      <c r="D615" s="420"/>
      <c r="E615" s="421"/>
      <c r="F615" s="420"/>
      <c r="G615" s="421"/>
      <c r="H615" s="420"/>
      <c r="I615" s="421"/>
      <c r="J615" s="88" t="s">
        <v>3093</v>
      </c>
      <c r="K615" s="85" t="s">
        <v>3235</v>
      </c>
      <c r="L615" s="116" t="s">
        <v>4437</v>
      </c>
      <c r="M615" s="117" t="s">
        <v>4425</v>
      </c>
      <c r="N615" s="117" t="s">
        <v>4437</v>
      </c>
      <c r="O615" s="118" t="s">
        <v>4437</v>
      </c>
    </row>
    <row r="616" spans="2:15">
      <c r="B616" s="423"/>
      <c r="C616" s="426"/>
      <c r="D616" s="420"/>
      <c r="E616" s="421"/>
      <c r="F616" s="420"/>
      <c r="G616" s="421"/>
      <c r="H616" s="420"/>
      <c r="I616" s="421"/>
      <c r="J616" s="88" t="s">
        <v>3094</v>
      </c>
      <c r="K616" s="85" t="s">
        <v>3236</v>
      </c>
      <c r="L616" s="116" t="s">
        <v>4437</v>
      </c>
      <c r="M616" s="117" t="s">
        <v>4425</v>
      </c>
      <c r="N616" s="117" t="s">
        <v>4437</v>
      </c>
      <c r="O616" s="118" t="s">
        <v>4437</v>
      </c>
    </row>
    <row r="617" spans="2:15">
      <c r="B617" s="423"/>
      <c r="C617" s="426"/>
      <c r="D617" s="420"/>
      <c r="E617" s="421"/>
      <c r="F617" s="420" t="s">
        <v>3095</v>
      </c>
      <c r="G617" s="421" t="s">
        <v>3237</v>
      </c>
      <c r="H617" s="420" t="s">
        <v>3096</v>
      </c>
      <c r="I617" s="421" t="s">
        <v>3237</v>
      </c>
      <c r="J617" s="88" t="s">
        <v>3097</v>
      </c>
      <c r="K617" s="85" t="s">
        <v>3238</v>
      </c>
      <c r="L617" s="116" t="s">
        <v>4437</v>
      </c>
      <c r="M617" s="117" t="s">
        <v>4425</v>
      </c>
      <c r="N617" s="117" t="s">
        <v>4437</v>
      </c>
      <c r="O617" s="118" t="s">
        <v>4437</v>
      </c>
    </row>
    <row r="618" spans="2:15">
      <c r="B618" s="423"/>
      <c r="C618" s="426"/>
      <c r="D618" s="420"/>
      <c r="E618" s="421"/>
      <c r="F618" s="420"/>
      <c r="G618" s="421"/>
      <c r="H618" s="420"/>
      <c r="I618" s="421"/>
      <c r="J618" s="88" t="s">
        <v>3098</v>
      </c>
      <c r="K618" s="85" t="s">
        <v>3239</v>
      </c>
      <c r="L618" s="116" t="s">
        <v>4437</v>
      </c>
      <c r="M618" s="117" t="s">
        <v>4425</v>
      </c>
      <c r="N618" s="117" t="s">
        <v>4437</v>
      </c>
      <c r="O618" s="118" t="s">
        <v>4437</v>
      </c>
    </row>
    <row r="619" spans="2:15">
      <c r="B619" s="423"/>
      <c r="C619" s="426"/>
      <c r="D619" s="420"/>
      <c r="E619" s="421"/>
      <c r="F619" s="420"/>
      <c r="G619" s="421"/>
      <c r="H619" s="420"/>
      <c r="I619" s="421"/>
      <c r="J619" s="88" t="s">
        <v>3099</v>
      </c>
      <c r="K619" s="85" t="s">
        <v>3240</v>
      </c>
      <c r="L619" s="116" t="s">
        <v>4437</v>
      </c>
      <c r="M619" s="117" t="s">
        <v>4425</v>
      </c>
      <c r="N619" s="117" t="s">
        <v>4437</v>
      </c>
      <c r="O619" s="118" t="s">
        <v>4437</v>
      </c>
    </row>
    <row r="620" spans="2:15">
      <c r="B620" s="423"/>
      <c r="C620" s="426"/>
      <c r="D620" s="420"/>
      <c r="E620" s="421"/>
      <c r="F620" s="420"/>
      <c r="G620" s="421"/>
      <c r="H620" s="420"/>
      <c r="I620" s="421"/>
      <c r="J620" s="88" t="s">
        <v>3100</v>
      </c>
      <c r="K620" s="85" t="s">
        <v>3241</v>
      </c>
      <c r="L620" s="116" t="s">
        <v>4437</v>
      </c>
      <c r="M620" s="117" t="s">
        <v>4425</v>
      </c>
      <c r="N620" s="117" t="s">
        <v>4437</v>
      </c>
      <c r="O620" s="118" t="s">
        <v>4437</v>
      </c>
    </row>
    <row r="621" spans="2:15">
      <c r="B621" s="423"/>
      <c r="C621" s="426"/>
      <c r="D621" s="420"/>
      <c r="E621" s="421"/>
      <c r="F621" s="420"/>
      <c r="G621" s="421"/>
      <c r="H621" s="420"/>
      <c r="I621" s="421"/>
      <c r="J621" s="88" t="s">
        <v>3101</v>
      </c>
      <c r="K621" s="85" t="s">
        <v>3242</v>
      </c>
      <c r="L621" s="116" t="s">
        <v>4437</v>
      </c>
      <c r="M621" s="117" t="s">
        <v>4425</v>
      </c>
      <c r="N621" s="117" t="s">
        <v>4437</v>
      </c>
      <c r="O621" s="118" t="s">
        <v>4437</v>
      </c>
    </row>
    <row r="622" spans="2:15">
      <c r="B622" s="423"/>
      <c r="C622" s="426"/>
      <c r="D622" s="420"/>
      <c r="E622" s="421"/>
      <c r="F622" s="420"/>
      <c r="G622" s="421"/>
      <c r="H622" s="420"/>
      <c r="I622" s="421"/>
      <c r="J622" s="88" t="s">
        <v>3102</v>
      </c>
      <c r="K622" s="85" t="s">
        <v>3243</v>
      </c>
      <c r="L622" s="116" t="s">
        <v>4437</v>
      </c>
      <c r="M622" s="117" t="s">
        <v>4425</v>
      </c>
      <c r="N622" s="117" t="s">
        <v>4437</v>
      </c>
      <c r="O622" s="118" t="s">
        <v>4437</v>
      </c>
    </row>
    <row r="623" spans="2:15">
      <c r="B623" s="423"/>
      <c r="C623" s="426"/>
      <c r="D623" s="420"/>
      <c r="E623" s="421"/>
      <c r="F623" s="420" t="s">
        <v>3103</v>
      </c>
      <c r="G623" s="421" t="s">
        <v>3244</v>
      </c>
      <c r="H623" s="420" t="s">
        <v>3104</v>
      </c>
      <c r="I623" s="421" t="s">
        <v>3245</v>
      </c>
      <c r="J623" s="88" t="s">
        <v>3105</v>
      </c>
      <c r="K623" s="85" t="s">
        <v>3246</v>
      </c>
      <c r="L623" s="116" t="s">
        <v>4437</v>
      </c>
      <c r="M623" s="117" t="s">
        <v>4425</v>
      </c>
      <c r="N623" s="117" t="s">
        <v>4437</v>
      </c>
      <c r="O623" s="118" t="s">
        <v>4437</v>
      </c>
    </row>
    <row r="624" spans="2:15">
      <c r="B624" s="423"/>
      <c r="C624" s="426"/>
      <c r="D624" s="420"/>
      <c r="E624" s="421"/>
      <c r="F624" s="420"/>
      <c r="G624" s="421"/>
      <c r="H624" s="420"/>
      <c r="I624" s="421"/>
      <c r="J624" s="88" t="s">
        <v>3106</v>
      </c>
      <c r="K624" s="85" t="s">
        <v>3247</v>
      </c>
      <c r="L624" s="116" t="s">
        <v>4437</v>
      </c>
      <c r="M624" s="117" t="s">
        <v>4425</v>
      </c>
      <c r="N624" s="117" t="s">
        <v>4437</v>
      </c>
      <c r="O624" s="118" t="s">
        <v>4437</v>
      </c>
    </row>
    <row r="625" spans="2:15">
      <c r="B625" s="423"/>
      <c r="C625" s="426"/>
      <c r="D625" s="420"/>
      <c r="E625" s="421"/>
      <c r="F625" s="420"/>
      <c r="G625" s="421"/>
      <c r="H625" s="420"/>
      <c r="I625" s="421"/>
      <c r="J625" s="88" t="s">
        <v>3107</v>
      </c>
      <c r="K625" s="85" t="s">
        <v>3248</v>
      </c>
      <c r="L625" s="116" t="s">
        <v>4437</v>
      </c>
      <c r="M625" s="117" t="s">
        <v>4425</v>
      </c>
      <c r="N625" s="117" t="s">
        <v>4437</v>
      </c>
      <c r="O625" s="118" t="s">
        <v>4437</v>
      </c>
    </row>
    <row r="626" spans="2:15">
      <c r="B626" s="423"/>
      <c r="C626" s="426"/>
      <c r="D626" s="420"/>
      <c r="E626" s="421"/>
      <c r="F626" s="420"/>
      <c r="G626" s="421"/>
      <c r="H626" s="420"/>
      <c r="I626" s="421"/>
      <c r="J626" s="88" t="s">
        <v>3108</v>
      </c>
      <c r="K626" s="85" t="s">
        <v>3249</v>
      </c>
      <c r="L626" s="116" t="s">
        <v>4437</v>
      </c>
      <c r="M626" s="117" t="s">
        <v>4425</v>
      </c>
      <c r="N626" s="117" t="s">
        <v>4437</v>
      </c>
      <c r="O626" s="118" t="s">
        <v>4437</v>
      </c>
    </row>
    <row r="627" spans="2:15">
      <c r="B627" s="423"/>
      <c r="C627" s="426"/>
      <c r="D627" s="420"/>
      <c r="E627" s="421"/>
      <c r="F627" s="420"/>
      <c r="G627" s="421"/>
      <c r="H627" s="420"/>
      <c r="I627" s="421"/>
      <c r="J627" s="88" t="s">
        <v>3109</v>
      </c>
      <c r="K627" s="85" t="s">
        <v>3250</v>
      </c>
      <c r="L627" s="116" t="s">
        <v>4437</v>
      </c>
      <c r="M627" s="117" t="s">
        <v>4425</v>
      </c>
      <c r="N627" s="117" t="s">
        <v>4437</v>
      </c>
      <c r="O627" s="118" t="s">
        <v>4437</v>
      </c>
    </row>
    <row r="628" spans="2:15">
      <c r="B628" s="423"/>
      <c r="C628" s="426"/>
      <c r="D628" s="420"/>
      <c r="E628" s="421"/>
      <c r="F628" s="420"/>
      <c r="G628" s="421"/>
      <c r="H628" s="420"/>
      <c r="I628" s="421"/>
      <c r="J628" s="88" t="s">
        <v>3110</v>
      </c>
      <c r="K628" s="85" t="s">
        <v>3251</v>
      </c>
      <c r="L628" s="116" t="s">
        <v>4437</v>
      </c>
      <c r="M628" s="117" t="s">
        <v>4425</v>
      </c>
      <c r="N628" s="117" t="s">
        <v>4437</v>
      </c>
      <c r="O628" s="118" t="s">
        <v>4437</v>
      </c>
    </row>
    <row r="629" spans="2:15">
      <c r="B629" s="423"/>
      <c r="C629" s="426"/>
      <c r="D629" s="420"/>
      <c r="E629" s="421"/>
      <c r="F629" s="420"/>
      <c r="G629" s="421"/>
      <c r="H629" s="420" t="s">
        <v>3111</v>
      </c>
      <c r="I629" s="421" t="s">
        <v>3252</v>
      </c>
      <c r="J629" s="88" t="s">
        <v>3112</v>
      </c>
      <c r="K629" s="85" t="s">
        <v>3253</v>
      </c>
      <c r="L629" s="116" t="s">
        <v>4437</v>
      </c>
      <c r="M629" s="117" t="s">
        <v>4425</v>
      </c>
      <c r="N629" s="117" t="s">
        <v>4437</v>
      </c>
      <c r="O629" s="118" t="s">
        <v>4437</v>
      </c>
    </row>
    <row r="630" spans="2:15">
      <c r="B630" s="423"/>
      <c r="C630" s="426"/>
      <c r="D630" s="420"/>
      <c r="E630" s="421"/>
      <c r="F630" s="420"/>
      <c r="G630" s="421"/>
      <c r="H630" s="420"/>
      <c r="I630" s="421"/>
      <c r="J630" s="88" t="s">
        <v>3113</v>
      </c>
      <c r="K630" s="85" t="s">
        <v>3254</v>
      </c>
      <c r="L630" s="116" t="s">
        <v>4437</v>
      </c>
      <c r="M630" s="117" t="s">
        <v>4425</v>
      </c>
      <c r="N630" s="117" t="s">
        <v>4437</v>
      </c>
      <c r="O630" s="118" t="s">
        <v>4437</v>
      </c>
    </row>
    <row r="631" spans="2:15">
      <c r="B631" s="423"/>
      <c r="C631" s="426"/>
      <c r="D631" s="420"/>
      <c r="E631" s="421"/>
      <c r="F631" s="420"/>
      <c r="G631" s="421"/>
      <c r="H631" s="420"/>
      <c r="I631" s="421"/>
      <c r="J631" s="88" t="s">
        <v>3114</v>
      </c>
      <c r="K631" s="85" t="s">
        <v>3255</v>
      </c>
      <c r="L631" s="116" t="s">
        <v>4437</v>
      </c>
      <c r="M631" s="117" t="s">
        <v>4425</v>
      </c>
      <c r="N631" s="117" t="s">
        <v>4437</v>
      </c>
      <c r="O631" s="118" t="s">
        <v>4437</v>
      </c>
    </row>
    <row r="632" spans="2:15">
      <c r="B632" s="423"/>
      <c r="C632" s="426"/>
      <c r="D632" s="420"/>
      <c r="E632" s="421"/>
      <c r="F632" s="420"/>
      <c r="G632" s="421"/>
      <c r="H632" s="420"/>
      <c r="I632" s="421"/>
      <c r="J632" s="88" t="s">
        <v>3115</v>
      </c>
      <c r="K632" s="85" t="s">
        <v>3256</v>
      </c>
      <c r="L632" s="116" t="s">
        <v>4437</v>
      </c>
      <c r="M632" s="117" t="s">
        <v>4425</v>
      </c>
      <c r="N632" s="117" t="s">
        <v>4437</v>
      </c>
      <c r="O632" s="118" t="s">
        <v>4437</v>
      </c>
    </row>
    <row r="633" spans="2:15">
      <c r="B633" s="423"/>
      <c r="C633" s="426"/>
      <c r="D633" s="420"/>
      <c r="E633" s="421"/>
      <c r="F633" s="420"/>
      <c r="G633" s="421"/>
      <c r="H633" s="420"/>
      <c r="I633" s="421"/>
      <c r="J633" s="88" t="s">
        <v>3116</v>
      </c>
      <c r="K633" s="85" t="s">
        <v>3257</v>
      </c>
      <c r="L633" s="116" t="s">
        <v>4437</v>
      </c>
      <c r="M633" s="117" t="s">
        <v>4425</v>
      </c>
      <c r="N633" s="117" t="s">
        <v>4437</v>
      </c>
      <c r="O633" s="118" t="s">
        <v>4437</v>
      </c>
    </row>
    <row r="634" spans="2:15">
      <c r="B634" s="423"/>
      <c r="C634" s="426"/>
      <c r="D634" s="420"/>
      <c r="E634" s="421"/>
      <c r="F634" s="420"/>
      <c r="G634" s="421"/>
      <c r="H634" s="420"/>
      <c r="I634" s="421"/>
      <c r="J634" s="88" t="s">
        <v>3117</v>
      </c>
      <c r="K634" s="85" t="s">
        <v>3258</v>
      </c>
      <c r="L634" s="116" t="s">
        <v>4437</v>
      </c>
      <c r="M634" s="117" t="s">
        <v>4425</v>
      </c>
      <c r="N634" s="117" t="s">
        <v>4437</v>
      </c>
      <c r="O634" s="118" t="s">
        <v>4437</v>
      </c>
    </row>
    <row r="635" spans="2:15">
      <c r="B635" s="423"/>
      <c r="C635" s="426"/>
      <c r="D635" s="420"/>
      <c r="E635" s="421"/>
      <c r="F635" s="420"/>
      <c r="G635" s="421"/>
      <c r="H635" s="420"/>
      <c r="I635" s="421"/>
      <c r="J635" s="88" t="s">
        <v>3118</v>
      </c>
      <c r="K635" s="85" t="s">
        <v>3259</v>
      </c>
      <c r="L635" s="116" t="s">
        <v>4437</v>
      </c>
      <c r="M635" s="117" t="s">
        <v>4425</v>
      </c>
      <c r="N635" s="117" t="s">
        <v>4437</v>
      </c>
      <c r="O635" s="118" t="s">
        <v>4437</v>
      </c>
    </row>
    <row r="636" spans="2:15">
      <c r="B636" s="423"/>
      <c r="C636" s="426"/>
      <c r="D636" s="420"/>
      <c r="E636" s="421"/>
      <c r="F636" s="420"/>
      <c r="G636" s="421"/>
      <c r="H636" s="420" t="s">
        <v>3119</v>
      </c>
      <c r="I636" s="421" t="s">
        <v>3260</v>
      </c>
      <c r="J636" s="88" t="s">
        <v>3120</v>
      </c>
      <c r="K636" s="85" t="s">
        <v>3261</v>
      </c>
      <c r="L636" s="116" t="s">
        <v>4437</v>
      </c>
      <c r="M636" s="117" t="s">
        <v>4425</v>
      </c>
      <c r="N636" s="117" t="s">
        <v>4437</v>
      </c>
      <c r="O636" s="118" t="s">
        <v>4437</v>
      </c>
    </row>
    <row r="637" spans="2:15">
      <c r="B637" s="423"/>
      <c r="C637" s="426"/>
      <c r="D637" s="420"/>
      <c r="E637" s="421"/>
      <c r="F637" s="420"/>
      <c r="G637" s="421"/>
      <c r="H637" s="420"/>
      <c r="I637" s="421"/>
      <c r="J637" s="88" t="s">
        <v>3121</v>
      </c>
      <c r="K637" s="85" t="s">
        <v>3262</v>
      </c>
      <c r="L637" s="116" t="s">
        <v>4437</v>
      </c>
      <c r="M637" s="117" t="s">
        <v>4425</v>
      </c>
      <c r="N637" s="117" t="s">
        <v>4437</v>
      </c>
      <c r="O637" s="118" t="s">
        <v>4437</v>
      </c>
    </row>
    <row r="638" spans="2:15">
      <c r="B638" s="423"/>
      <c r="C638" s="426"/>
      <c r="D638" s="420"/>
      <c r="E638" s="421"/>
      <c r="F638" s="420"/>
      <c r="G638" s="421"/>
      <c r="H638" s="420"/>
      <c r="I638" s="421"/>
      <c r="J638" s="88" t="s">
        <v>3122</v>
      </c>
      <c r="K638" s="85" t="s">
        <v>3263</v>
      </c>
      <c r="L638" s="116" t="s">
        <v>4437</v>
      </c>
      <c r="M638" s="117" t="s">
        <v>4425</v>
      </c>
      <c r="N638" s="117" t="s">
        <v>4437</v>
      </c>
      <c r="O638" s="118" t="s">
        <v>4437</v>
      </c>
    </row>
    <row r="639" spans="2:15">
      <c r="B639" s="423"/>
      <c r="C639" s="426"/>
      <c r="D639" s="420"/>
      <c r="E639" s="421"/>
      <c r="F639" s="420" t="s">
        <v>3123</v>
      </c>
      <c r="G639" s="421" t="s">
        <v>3264</v>
      </c>
      <c r="H639" s="420" t="s">
        <v>3124</v>
      </c>
      <c r="I639" s="421" t="s">
        <v>3265</v>
      </c>
      <c r="J639" s="88" t="s">
        <v>3125</v>
      </c>
      <c r="K639" s="85" t="s">
        <v>3266</v>
      </c>
      <c r="L639" s="116" t="s">
        <v>4437</v>
      </c>
      <c r="M639" s="117" t="s">
        <v>4425</v>
      </c>
      <c r="N639" s="117" t="s">
        <v>4437</v>
      </c>
      <c r="O639" s="118" t="s">
        <v>4437</v>
      </c>
    </row>
    <row r="640" spans="2:15">
      <c r="B640" s="423"/>
      <c r="C640" s="426"/>
      <c r="D640" s="420"/>
      <c r="E640" s="421"/>
      <c r="F640" s="420"/>
      <c r="G640" s="421"/>
      <c r="H640" s="420"/>
      <c r="I640" s="421"/>
      <c r="J640" s="88" t="s">
        <v>3126</v>
      </c>
      <c r="K640" s="85" t="s">
        <v>3267</v>
      </c>
      <c r="L640" s="116" t="s">
        <v>4437</v>
      </c>
      <c r="M640" s="117" t="s">
        <v>4425</v>
      </c>
      <c r="N640" s="117" t="s">
        <v>4437</v>
      </c>
      <c r="O640" s="118" t="s">
        <v>4437</v>
      </c>
    </row>
    <row r="641" spans="2:15">
      <c r="B641" s="423"/>
      <c r="C641" s="426"/>
      <c r="D641" s="420"/>
      <c r="E641" s="421"/>
      <c r="F641" s="420"/>
      <c r="G641" s="421"/>
      <c r="H641" s="420"/>
      <c r="I641" s="421"/>
      <c r="J641" s="88" t="s">
        <v>3127</v>
      </c>
      <c r="K641" s="85" t="s">
        <v>3268</v>
      </c>
      <c r="L641" s="116" t="s">
        <v>4437</v>
      </c>
      <c r="M641" s="117" t="s">
        <v>4425</v>
      </c>
      <c r="N641" s="117" t="s">
        <v>4437</v>
      </c>
      <c r="O641" s="118" t="s">
        <v>4437</v>
      </c>
    </row>
    <row r="642" spans="2:15">
      <c r="B642" s="423"/>
      <c r="C642" s="426"/>
      <c r="D642" s="420"/>
      <c r="E642" s="421"/>
      <c r="F642" s="420"/>
      <c r="G642" s="421"/>
      <c r="H642" s="420"/>
      <c r="I642" s="421"/>
      <c r="J642" s="88" t="s">
        <v>3128</v>
      </c>
      <c r="K642" s="85" t="s">
        <v>3269</v>
      </c>
      <c r="L642" s="116" t="s">
        <v>4437</v>
      </c>
      <c r="M642" s="117" t="s">
        <v>4425</v>
      </c>
      <c r="N642" s="117" t="s">
        <v>4437</v>
      </c>
      <c r="O642" s="118" t="s">
        <v>4437</v>
      </c>
    </row>
    <row r="643" spans="2:15">
      <c r="B643" s="423"/>
      <c r="C643" s="426"/>
      <c r="D643" s="420"/>
      <c r="E643" s="421"/>
      <c r="F643" s="420"/>
      <c r="G643" s="421"/>
      <c r="H643" s="420"/>
      <c r="I643" s="421"/>
      <c r="J643" s="88" t="s">
        <v>3129</v>
      </c>
      <c r="K643" s="85" t="s">
        <v>3270</v>
      </c>
      <c r="L643" s="116" t="s">
        <v>4437</v>
      </c>
      <c r="M643" s="117" t="s">
        <v>4425</v>
      </c>
      <c r="N643" s="117" t="s">
        <v>4437</v>
      </c>
      <c r="O643" s="118" t="s">
        <v>4437</v>
      </c>
    </row>
    <row r="644" spans="2:15">
      <c r="B644" s="423"/>
      <c r="C644" s="426"/>
      <c r="D644" s="420"/>
      <c r="E644" s="421"/>
      <c r="F644" s="420"/>
      <c r="G644" s="421"/>
      <c r="H644" s="420"/>
      <c r="I644" s="421"/>
      <c r="J644" s="88" t="s">
        <v>3130</v>
      </c>
      <c r="K644" s="85" t="s">
        <v>3271</v>
      </c>
      <c r="L644" s="116" t="s">
        <v>4437</v>
      </c>
      <c r="M644" s="117" t="s">
        <v>4425</v>
      </c>
      <c r="N644" s="117" t="s">
        <v>4437</v>
      </c>
      <c r="O644" s="118" t="s">
        <v>4437</v>
      </c>
    </row>
    <row r="645" spans="2:15">
      <c r="B645" s="423"/>
      <c r="C645" s="426"/>
      <c r="D645" s="420"/>
      <c r="E645" s="421"/>
      <c r="F645" s="420"/>
      <c r="G645" s="421"/>
      <c r="H645" s="420"/>
      <c r="I645" s="421"/>
      <c r="J645" s="88" t="s">
        <v>3131</v>
      </c>
      <c r="K645" s="85" t="s">
        <v>3272</v>
      </c>
      <c r="L645" s="116" t="s">
        <v>4437</v>
      </c>
      <c r="M645" s="117" t="s">
        <v>4425</v>
      </c>
      <c r="N645" s="117" t="s">
        <v>4437</v>
      </c>
      <c r="O645" s="118" t="s">
        <v>4437</v>
      </c>
    </row>
    <row r="646" spans="2:15">
      <c r="B646" s="423"/>
      <c r="C646" s="426"/>
      <c r="D646" s="420"/>
      <c r="E646" s="421"/>
      <c r="F646" s="420"/>
      <c r="G646" s="421"/>
      <c r="H646" s="420"/>
      <c r="I646" s="421"/>
      <c r="J646" s="88" t="s">
        <v>3132</v>
      </c>
      <c r="K646" s="85" t="s">
        <v>3273</v>
      </c>
      <c r="L646" s="116" t="s">
        <v>4437</v>
      </c>
      <c r="M646" s="117" t="s">
        <v>4425</v>
      </c>
      <c r="N646" s="117" t="s">
        <v>4437</v>
      </c>
      <c r="O646" s="118" t="s">
        <v>4437</v>
      </c>
    </row>
    <row r="647" spans="2:15">
      <c r="B647" s="423"/>
      <c r="C647" s="426"/>
      <c r="D647" s="420"/>
      <c r="E647" s="421"/>
      <c r="F647" s="420"/>
      <c r="G647" s="421"/>
      <c r="H647" s="87" t="s">
        <v>3133</v>
      </c>
      <c r="I647" s="86" t="s">
        <v>3274</v>
      </c>
      <c r="J647" s="88" t="s">
        <v>3134</v>
      </c>
      <c r="K647" s="85" t="s">
        <v>3274</v>
      </c>
      <c r="L647" s="116" t="s">
        <v>4437</v>
      </c>
      <c r="M647" s="117" t="s">
        <v>4425</v>
      </c>
      <c r="N647" s="117" t="s">
        <v>4437</v>
      </c>
      <c r="O647" s="118" t="s">
        <v>4437</v>
      </c>
    </row>
    <row r="648" spans="2:15">
      <c r="B648" s="423"/>
      <c r="C648" s="426"/>
      <c r="D648" s="420"/>
      <c r="E648" s="421"/>
      <c r="F648" s="420"/>
      <c r="G648" s="421"/>
      <c r="H648" s="420" t="s">
        <v>3135</v>
      </c>
      <c r="I648" s="421" t="s">
        <v>3350</v>
      </c>
      <c r="J648" s="88" t="s">
        <v>3136</v>
      </c>
      <c r="K648" s="85" t="s">
        <v>3275</v>
      </c>
      <c r="L648" s="116" t="s">
        <v>4437</v>
      </c>
      <c r="M648" s="117" t="s">
        <v>4425</v>
      </c>
      <c r="N648" s="117" t="s">
        <v>4437</v>
      </c>
      <c r="O648" s="118" t="s">
        <v>4437</v>
      </c>
    </row>
    <row r="649" spans="2:15">
      <c r="B649" s="423"/>
      <c r="C649" s="426"/>
      <c r="D649" s="420"/>
      <c r="E649" s="421"/>
      <c r="F649" s="420"/>
      <c r="G649" s="421"/>
      <c r="H649" s="420"/>
      <c r="I649" s="421"/>
      <c r="J649" s="88" t="s">
        <v>3137</v>
      </c>
      <c r="K649" s="85" t="s">
        <v>3276</v>
      </c>
      <c r="L649" s="116" t="s">
        <v>4437</v>
      </c>
      <c r="M649" s="117" t="s">
        <v>4425</v>
      </c>
      <c r="N649" s="117" t="s">
        <v>4437</v>
      </c>
      <c r="O649" s="118" t="s">
        <v>4437</v>
      </c>
    </row>
    <row r="650" spans="2:15">
      <c r="B650" s="423"/>
      <c r="C650" s="426"/>
      <c r="D650" s="420"/>
      <c r="E650" s="421"/>
      <c r="F650" s="420"/>
      <c r="G650" s="421"/>
      <c r="H650" s="420"/>
      <c r="I650" s="421"/>
      <c r="J650" s="88" t="s">
        <v>3138</v>
      </c>
      <c r="K650" s="85" t="s">
        <v>3277</v>
      </c>
      <c r="L650" s="116" t="s">
        <v>4437</v>
      </c>
      <c r="M650" s="117" t="s">
        <v>4425</v>
      </c>
      <c r="N650" s="117" t="s">
        <v>4437</v>
      </c>
      <c r="O650" s="118" t="s">
        <v>4437</v>
      </c>
    </row>
    <row r="651" spans="2:15">
      <c r="B651" s="423"/>
      <c r="C651" s="426"/>
      <c r="D651" s="420"/>
      <c r="E651" s="421"/>
      <c r="F651" s="420"/>
      <c r="G651" s="421"/>
      <c r="H651" s="420"/>
      <c r="I651" s="421"/>
      <c r="J651" s="88" t="s">
        <v>3139</v>
      </c>
      <c r="K651" s="85" t="s">
        <v>3278</v>
      </c>
      <c r="L651" s="116" t="s">
        <v>4437</v>
      </c>
      <c r="M651" s="117" t="s">
        <v>4425</v>
      </c>
      <c r="N651" s="117" t="s">
        <v>4437</v>
      </c>
      <c r="O651" s="118" t="s">
        <v>4437</v>
      </c>
    </row>
    <row r="652" spans="2:15">
      <c r="B652" s="423"/>
      <c r="C652" s="426"/>
      <c r="D652" s="420"/>
      <c r="E652" s="421"/>
      <c r="F652" s="420"/>
      <c r="G652" s="421"/>
      <c r="H652" s="420" t="s">
        <v>3140</v>
      </c>
      <c r="I652" s="421" t="s">
        <v>3279</v>
      </c>
      <c r="J652" s="88" t="s">
        <v>3141</v>
      </c>
      <c r="K652" s="85" t="s">
        <v>3280</v>
      </c>
      <c r="L652" s="116" t="s">
        <v>4437</v>
      </c>
      <c r="M652" s="117" t="s">
        <v>4425</v>
      </c>
      <c r="N652" s="117" t="s">
        <v>4437</v>
      </c>
      <c r="O652" s="118" t="s">
        <v>4437</v>
      </c>
    </row>
    <row r="653" spans="2:15">
      <c r="B653" s="423"/>
      <c r="C653" s="426"/>
      <c r="D653" s="420"/>
      <c r="E653" s="421"/>
      <c r="F653" s="420"/>
      <c r="G653" s="421"/>
      <c r="H653" s="420"/>
      <c r="I653" s="421"/>
      <c r="J653" s="88" t="s">
        <v>3142</v>
      </c>
      <c r="K653" s="85" t="s">
        <v>3281</v>
      </c>
      <c r="L653" s="116" t="s">
        <v>4437</v>
      </c>
      <c r="M653" s="117" t="s">
        <v>4425</v>
      </c>
      <c r="N653" s="117" t="s">
        <v>4437</v>
      </c>
      <c r="O653" s="118" t="s">
        <v>4437</v>
      </c>
    </row>
    <row r="654" spans="2:15">
      <c r="B654" s="423"/>
      <c r="C654" s="426"/>
      <c r="D654" s="420"/>
      <c r="E654" s="421"/>
      <c r="F654" s="420"/>
      <c r="G654" s="421"/>
      <c r="H654" s="420"/>
      <c r="I654" s="421"/>
      <c r="J654" s="88" t="s">
        <v>3143</v>
      </c>
      <c r="K654" s="85" t="s">
        <v>3282</v>
      </c>
      <c r="L654" s="116" t="s">
        <v>4437</v>
      </c>
      <c r="M654" s="117" t="s">
        <v>4425</v>
      </c>
      <c r="N654" s="117" t="s">
        <v>4437</v>
      </c>
      <c r="O654" s="118" t="s">
        <v>4437</v>
      </c>
    </row>
    <row r="655" spans="2:15">
      <c r="B655" s="423"/>
      <c r="C655" s="426"/>
      <c r="D655" s="420"/>
      <c r="E655" s="421"/>
      <c r="F655" s="420"/>
      <c r="G655" s="421"/>
      <c r="H655" s="420"/>
      <c r="I655" s="421"/>
      <c r="J655" s="88" t="s">
        <v>3144</v>
      </c>
      <c r="K655" s="85" t="s">
        <v>3283</v>
      </c>
      <c r="L655" s="116" t="s">
        <v>4437</v>
      </c>
      <c r="M655" s="117" t="s">
        <v>4425</v>
      </c>
      <c r="N655" s="117" t="s">
        <v>4437</v>
      </c>
      <c r="O655" s="118" t="s">
        <v>4437</v>
      </c>
    </row>
    <row r="656" spans="2:15">
      <c r="B656" s="423"/>
      <c r="C656" s="426"/>
      <c r="D656" s="420"/>
      <c r="E656" s="421"/>
      <c r="F656" s="420"/>
      <c r="G656" s="421"/>
      <c r="H656" s="420" t="s">
        <v>3145</v>
      </c>
      <c r="I656" s="421" t="s">
        <v>3284</v>
      </c>
      <c r="J656" s="88" t="s">
        <v>3146</v>
      </c>
      <c r="K656" s="85" t="s">
        <v>3285</v>
      </c>
      <c r="L656" s="116" t="s">
        <v>4437</v>
      </c>
      <c r="M656" s="117" t="s">
        <v>4425</v>
      </c>
      <c r="N656" s="117" t="s">
        <v>4437</v>
      </c>
      <c r="O656" s="118" t="s">
        <v>4437</v>
      </c>
    </row>
    <row r="657" spans="2:15">
      <c r="B657" s="423"/>
      <c r="C657" s="426"/>
      <c r="D657" s="420"/>
      <c r="E657" s="421"/>
      <c r="F657" s="420"/>
      <c r="G657" s="421"/>
      <c r="H657" s="420"/>
      <c r="I657" s="421"/>
      <c r="J657" s="88" t="s">
        <v>3147</v>
      </c>
      <c r="K657" s="85" t="s">
        <v>3286</v>
      </c>
      <c r="L657" s="116" t="s">
        <v>4437</v>
      </c>
      <c r="M657" s="117" t="s">
        <v>4425</v>
      </c>
      <c r="N657" s="117" t="s">
        <v>4437</v>
      </c>
      <c r="O657" s="118" t="s">
        <v>4437</v>
      </c>
    </row>
    <row r="658" spans="2:15">
      <c r="B658" s="423"/>
      <c r="C658" s="426"/>
      <c r="D658" s="420"/>
      <c r="E658" s="421"/>
      <c r="F658" s="420"/>
      <c r="G658" s="421"/>
      <c r="H658" s="420"/>
      <c r="I658" s="421"/>
      <c r="J658" s="88" t="s">
        <v>3148</v>
      </c>
      <c r="K658" s="85" t="s">
        <v>3287</v>
      </c>
      <c r="L658" s="116" t="s">
        <v>4437</v>
      </c>
      <c r="M658" s="117" t="s">
        <v>4425</v>
      </c>
      <c r="N658" s="117" t="s">
        <v>4437</v>
      </c>
      <c r="O658" s="118" t="s">
        <v>4437</v>
      </c>
    </row>
    <row r="659" spans="2:15">
      <c r="B659" s="423"/>
      <c r="C659" s="426"/>
      <c r="D659" s="420"/>
      <c r="E659" s="421"/>
      <c r="F659" s="420"/>
      <c r="G659" s="421"/>
      <c r="H659" s="420" t="s">
        <v>3149</v>
      </c>
      <c r="I659" s="421" t="s">
        <v>3288</v>
      </c>
      <c r="J659" s="88" t="s">
        <v>3150</v>
      </c>
      <c r="K659" s="85" t="s">
        <v>3289</v>
      </c>
      <c r="L659" s="116" t="s">
        <v>4437</v>
      </c>
      <c r="M659" s="117" t="s">
        <v>4425</v>
      </c>
      <c r="N659" s="117" t="s">
        <v>4437</v>
      </c>
      <c r="O659" s="118" t="s">
        <v>4437</v>
      </c>
    </row>
    <row r="660" spans="2:15">
      <c r="B660" s="423"/>
      <c r="C660" s="426"/>
      <c r="D660" s="420"/>
      <c r="E660" s="421"/>
      <c r="F660" s="420"/>
      <c r="G660" s="421"/>
      <c r="H660" s="420"/>
      <c r="I660" s="421"/>
      <c r="J660" s="88" t="s">
        <v>3151</v>
      </c>
      <c r="K660" s="85" t="s">
        <v>3290</v>
      </c>
      <c r="L660" s="116" t="s">
        <v>4437</v>
      </c>
      <c r="M660" s="117" t="s">
        <v>4425</v>
      </c>
      <c r="N660" s="117" t="s">
        <v>4437</v>
      </c>
      <c r="O660" s="118" t="s">
        <v>4437</v>
      </c>
    </row>
    <row r="661" spans="2:15">
      <c r="B661" s="423"/>
      <c r="C661" s="426"/>
      <c r="D661" s="420"/>
      <c r="E661" s="421"/>
      <c r="F661" s="420"/>
      <c r="G661" s="421"/>
      <c r="H661" s="420"/>
      <c r="I661" s="421"/>
      <c r="J661" s="88" t="s">
        <v>3152</v>
      </c>
      <c r="K661" s="85" t="s">
        <v>3291</v>
      </c>
      <c r="L661" s="116" t="s">
        <v>4437</v>
      </c>
      <c r="M661" s="117" t="s">
        <v>4425</v>
      </c>
      <c r="N661" s="117" t="s">
        <v>4437</v>
      </c>
      <c r="O661" s="118" t="s">
        <v>4437</v>
      </c>
    </row>
    <row r="662" spans="2:15">
      <c r="B662" s="423"/>
      <c r="C662" s="426"/>
      <c r="D662" s="420"/>
      <c r="E662" s="421"/>
      <c r="F662" s="420"/>
      <c r="G662" s="421"/>
      <c r="H662" s="420"/>
      <c r="I662" s="421"/>
      <c r="J662" s="88" t="s">
        <v>3153</v>
      </c>
      <c r="K662" s="85" t="s">
        <v>3292</v>
      </c>
      <c r="L662" s="116" t="s">
        <v>4437</v>
      </c>
      <c r="M662" s="117" t="s">
        <v>4425</v>
      </c>
      <c r="N662" s="117" t="s">
        <v>4437</v>
      </c>
      <c r="O662" s="118" t="s">
        <v>4437</v>
      </c>
    </row>
    <row r="663" spans="2:15">
      <c r="B663" s="423"/>
      <c r="C663" s="426"/>
      <c r="D663" s="420"/>
      <c r="E663" s="421"/>
      <c r="F663" s="420"/>
      <c r="G663" s="421"/>
      <c r="H663" s="420"/>
      <c r="I663" s="421"/>
      <c r="J663" s="88" t="s">
        <v>3154</v>
      </c>
      <c r="K663" s="85" t="s">
        <v>3293</v>
      </c>
      <c r="L663" s="116" t="s">
        <v>4437</v>
      </c>
      <c r="M663" s="117" t="s">
        <v>4425</v>
      </c>
      <c r="N663" s="117" t="s">
        <v>4437</v>
      </c>
      <c r="O663" s="118" t="s">
        <v>4437</v>
      </c>
    </row>
    <row r="664" spans="2:15">
      <c r="B664" s="423"/>
      <c r="C664" s="426"/>
      <c r="D664" s="420"/>
      <c r="E664" s="421"/>
      <c r="F664" s="420"/>
      <c r="G664" s="421"/>
      <c r="H664" s="420" t="s">
        <v>3155</v>
      </c>
      <c r="I664" s="421" t="s">
        <v>3294</v>
      </c>
      <c r="J664" s="88" t="s">
        <v>3156</v>
      </c>
      <c r="K664" s="85" t="s">
        <v>3295</v>
      </c>
      <c r="L664" s="116" t="s">
        <v>4437</v>
      </c>
      <c r="M664" s="117" t="s">
        <v>4425</v>
      </c>
      <c r="N664" s="117" t="s">
        <v>4437</v>
      </c>
      <c r="O664" s="118" t="s">
        <v>4437</v>
      </c>
    </row>
    <row r="665" spans="2:15">
      <c r="B665" s="423"/>
      <c r="C665" s="426"/>
      <c r="D665" s="420"/>
      <c r="E665" s="421"/>
      <c r="F665" s="420"/>
      <c r="G665" s="421"/>
      <c r="H665" s="420"/>
      <c r="I665" s="421"/>
      <c r="J665" s="88" t="s">
        <v>3157</v>
      </c>
      <c r="K665" s="85" t="s">
        <v>3296</v>
      </c>
      <c r="L665" s="116" t="s">
        <v>4437</v>
      </c>
      <c r="M665" s="117" t="s">
        <v>4425</v>
      </c>
      <c r="N665" s="117" t="s">
        <v>4437</v>
      </c>
      <c r="O665" s="118" t="s">
        <v>4437</v>
      </c>
    </row>
    <row r="666" spans="2:15">
      <c r="B666" s="423"/>
      <c r="C666" s="426"/>
      <c r="D666" s="420"/>
      <c r="E666" s="421"/>
      <c r="F666" s="420"/>
      <c r="G666" s="421"/>
      <c r="H666" s="420"/>
      <c r="I666" s="421"/>
      <c r="J666" s="88" t="s">
        <v>3158</v>
      </c>
      <c r="K666" s="85" t="s">
        <v>3297</v>
      </c>
      <c r="L666" s="116" t="s">
        <v>4437</v>
      </c>
      <c r="M666" s="117" t="s">
        <v>4425</v>
      </c>
      <c r="N666" s="117" t="s">
        <v>4437</v>
      </c>
      <c r="O666" s="118" t="s">
        <v>4437</v>
      </c>
    </row>
    <row r="667" spans="2:15">
      <c r="B667" s="423"/>
      <c r="C667" s="426"/>
      <c r="D667" s="420"/>
      <c r="E667" s="421"/>
      <c r="F667" s="420"/>
      <c r="G667" s="421"/>
      <c r="H667" s="420"/>
      <c r="I667" s="421"/>
      <c r="J667" s="88" t="s">
        <v>3159</v>
      </c>
      <c r="K667" s="85" t="s">
        <v>3298</v>
      </c>
      <c r="L667" s="116" t="s">
        <v>4437</v>
      </c>
      <c r="M667" s="117" t="s">
        <v>4425</v>
      </c>
      <c r="N667" s="117" t="s">
        <v>4437</v>
      </c>
      <c r="O667" s="118" t="s">
        <v>4437</v>
      </c>
    </row>
    <row r="668" spans="2:15">
      <c r="B668" s="423"/>
      <c r="C668" s="426"/>
      <c r="D668" s="420"/>
      <c r="E668" s="421"/>
      <c r="F668" s="420" t="s">
        <v>3160</v>
      </c>
      <c r="G668" s="421" t="s">
        <v>3299</v>
      </c>
      <c r="H668" s="87" t="s">
        <v>3161</v>
      </c>
      <c r="I668" s="86" t="s">
        <v>3300</v>
      </c>
      <c r="J668" s="88" t="s">
        <v>3162</v>
      </c>
      <c r="K668" s="85" t="s">
        <v>3300</v>
      </c>
      <c r="L668" s="116" t="s">
        <v>4437</v>
      </c>
      <c r="M668" s="117" t="s">
        <v>4425</v>
      </c>
      <c r="N668" s="117" t="s">
        <v>4437</v>
      </c>
      <c r="O668" s="118" t="s">
        <v>4437</v>
      </c>
    </row>
    <row r="669" spans="2:15">
      <c r="B669" s="423"/>
      <c r="C669" s="426"/>
      <c r="D669" s="420"/>
      <c r="E669" s="421"/>
      <c r="F669" s="420"/>
      <c r="G669" s="421"/>
      <c r="H669" s="420" t="s">
        <v>3163</v>
      </c>
      <c r="I669" s="421" t="s">
        <v>3301</v>
      </c>
      <c r="J669" s="88" t="s">
        <v>3164</v>
      </c>
      <c r="K669" s="85" t="s">
        <v>3302</v>
      </c>
      <c r="L669" s="116" t="s">
        <v>4437</v>
      </c>
      <c r="M669" s="117" t="s">
        <v>4425</v>
      </c>
      <c r="N669" s="117" t="s">
        <v>4437</v>
      </c>
      <c r="O669" s="118" t="s">
        <v>4437</v>
      </c>
    </row>
    <row r="670" spans="2:15">
      <c r="B670" s="423"/>
      <c r="C670" s="426"/>
      <c r="D670" s="420"/>
      <c r="E670" s="421"/>
      <c r="F670" s="420"/>
      <c r="G670" s="421"/>
      <c r="H670" s="420"/>
      <c r="I670" s="421"/>
      <c r="J670" s="88" t="s">
        <v>3165</v>
      </c>
      <c r="K670" s="85" t="s">
        <v>3303</v>
      </c>
      <c r="L670" s="116" t="s">
        <v>4437</v>
      </c>
      <c r="M670" s="117" t="s">
        <v>4425</v>
      </c>
      <c r="N670" s="117" t="s">
        <v>4437</v>
      </c>
      <c r="O670" s="118" t="s">
        <v>4437</v>
      </c>
    </row>
    <row r="671" spans="2:15">
      <c r="B671" s="423"/>
      <c r="C671" s="426"/>
      <c r="D671" s="420"/>
      <c r="E671" s="421"/>
      <c r="F671" s="420"/>
      <c r="G671" s="421"/>
      <c r="H671" s="420" t="s">
        <v>3166</v>
      </c>
      <c r="I671" s="421" t="s">
        <v>3304</v>
      </c>
      <c r="J671" s="88" t="s">
        <v>3167</v>
      </c>
      <c r="K671" s="85" t="s">
        <v>3305</v>
      </c>
      <c r="L671" s="116" t="s">
        <v>4437</v>
      </c>
      <c r="M671" s="117" t="s">
        <v>4425</v>
      </c>
      <c r="N671" s="117" t="s">
        <v>4437</v>
      </c>
      <c r="O671" s="118" t="s">
        <v>4437</v>
      </c>
    </row>
    <row r="672" spans="2:15">
      <c r="B672" s="423"/>
      <c r="C672" s="426"/>
      <c r="D672" s="420"/>
      <c r="E672" s="421"/>
      <c r="F672" s="420"/>
      <c r="G672" s="421"/>
      <c r="H672" s="420"/>
      <c r="I672" s="421"/>
      <c r="J672" s="88" t="s">
        <v>3168</v>
      </c>
      <c r="K672" s="85" t="s">
        <v>3306</v>
      </c>
      <c r="L672" s="116" t="s">
        <v>4437</v>
      </c>
      <c r="M672" s="117" t="s">
        <v>4425</v>
      </c>
      <c r="N672" s="117" t="s">
        <v>4437</v>
      </c>
      <c r="O672" s="118" t="s">
        <v>4437</v>
      </c>
    </row>
    <row r="673" spans="2:15">
      <c r="B673" s="423"/>
      <c r="C673" s="426"/>
      <c r="D673" s="420"/>
      <c r="E673" s="421"/>
      <c r="F673" s="420"/>
      <c r="G673" s="421"/>
      <c r="H673" s="420"/>
      <c r="I673" s="421"/>
      <c r="J673" s="88" t="s">
        <v>3169</v>
      </c>
      <c r="K673" s="85" t="s">
        <v>3307</v>
      </c>
      <c r="L673" s="116" t="s">
        <v>4437</v>
      </c>
      <c r="M673" s="117" t="s">
        <v>4425</v>
      </c>
      <c r="N673" s="117" t="s">
        <v>4437</v>
      </c>
      <c r="O673" s="118" t="s">
        <v>4437</v>
      </c>
    </row>
    <row r="674" spans="2:15">
      <c r="B674" s="423"/>
      <c r="C674" s="426"/>
      <c r="D674" s="420"/>
      <c r="E674" s="421"/>
      <c r="F674" s="420"/>
      <c r="G674" s="421"/>
      <c r="H674" s="420"/>
      <c r="I674" s="421"/>
      <c r="J674" s="88" t="s">
        <v>3170</v>
      </c>
      <c r="K674" s="85" t="s">
        <v>3308</v>
      </c>
      <c r="L674" s="116" t="s">
        <v>4437</v>
      </c>
      <c r="M674" s="117" t="s">
        <v>4425</v>
      </c>
      <c r="N674" s="117" t="s">
        <v>4437</v>
      </c>
      <c r="O674" s="118" t="s">
        <v>4437</v>
      </c>
    </row>
    <row r="675" spans="2:15">
      <c r="B675" s="423"/>
      <c r="C675" s="426"/>
      <c r="D675" s="420"/>
      <c r="E675" s="421"/>
      <c r="F675" s="420"/>
      <c r="G675" s="421"/>
      <c r="H675" s="420" t="s">
        <v>3171</v>
      </c>
      <c r="I675" s="421" t="s">
        <v>3309</v>
      </c>
      <c r="J675" s="88" t="s">
        <v>3172</v>
      </c>
      <c r="K675" s="85" t="s">
        <v>3310</v>
      </c>
      <c r="L675" s="116" t="s">
        <v>4437</v>
      </c>
      <c r="M675" s="117" t="s">
        <v>4425</v>
      </c>
      <c r="N675" s="117" t="s">
        <v>4437</v>
      </c>
      <c r="O675" s="118" t="s">
        <v>4437</v>
      </c>
    </row>
    <row r="676" spans="2:15">
      <c r="B676" s="423"/>
      <c r="C676" s="426"/>
      <c r="D676" s="420"/>
      <c r="E676" s="421"/>
      <c r="F676" s="420"/>
      <c r="G676" s="421"/>
      <c r="H676" s="420"/>
      <c r="I676" s="421"/>
      <c r="J676" s="88" t="s">
        <v>3173</v>
      </c>
      <c r="K676" s="85" t="s">
        <v>3311</v>
      </c>
      <c r="L676" s="116" t="s">
        <v>4437</v>
      </c>
      <c r="M676" s="117" t="s">
        <v>4425</v>
      </c>
      <c r="N676" s="117" t="s">
        <v>4437</v>
      </c>
      <c r="O676" s="118" t="s">
        <v>4437</v>
      </c>
    </row>
    <row r="677" spans="2:15">
      <c r="B677" s="423"/>
      <c r="C677" s="426"/>
      <c r="D677" s="420"/>
      <c r="E677" s="421"/>
      <c r="F677" s="420"/>
      <c r="G677" s="421"/>
      <c r="H677" s="420"/>
      <c r="I677" s="421"/>
      <c r="J677" s="88" t="s">
        <v>3174</v>
      </c>
      <c r="K677" s="85" t="s">
        <v>3312</v>
      </c>
      <c r="L677" s="116" t="s">
        <v>4437</v>
      </c>
      <c r="M677" s="117" t="s">
        <v>4425</v>
      </c>
      <c r="N677" s="117" t="s">
        <v>4437</v>
      </c>
      <c r="O677" s="118" t="s">
        <v>4437</v>
      </c>
    </row>
    <row r="678" spans="2:15">
      <c r="B678" s="423"/>
      <c r="C678" s="426"/>
      <c r="D678" s="420"/>
      <c r="E678" s="421"/>
      <c r="F678" s="420"/>
      <c r="G678" s="421"/>
      <c r="H678" s="420"/>
      <c r="I678" s="421"/>
      <c r="J678" s="88" t="s">
        <v>3175</v>
      </c>
      <c r="K678" s="85" t="s">
        <v>3313</v>
      </c>
      <c r="L678" s="116" t="s">
        <v>4437</v>
      </c>
      <c r="M678" s="117" t="s">
        <v>4425</v>
      </c>
      <c r="N678" s="117" t="s">
        <v>4437</v>
      </c>
      <c r="O678" s="118" t="s">
        <v>4437</v>
      </c>
    </row>
    <row r="679" spans="2:15">
      <c r="B679" s="423"/>
      <c r="C679" s="426"/>
      <c r="D679" s="420"/>
      <c r="E679" s="421"/>
      <c r="F679" s="420"/>
      <c r="G679" s="421"/>
      <c r="H679" s="420"/>
      <c r="I679" s="421"/>
      <c r="J679" s="88" t="s">
        <v>3176</v>
      </c>
      <c r="K679" s="85" t="s">
        <v>3314</v>
      </c>
      <c r="L679" s="116" t="s">
        <v>4437</v>
      </c>
      <c r="M679" s="117" t="s">
        <v>4425</v>
      </c>
      <c r="N679" s="117" t="s">
        <v>4437</v>
      </c>
      <c r="O679" s="118" t="s">
        <v>4437</v>
      </c>
    </row>
    <row r="680" spans="2:15">
      <c r="B680" s="423"/>
      <c r="C680" s="426"/>
      <c r="D680" s="420"/>
      <c r="E680" s="421"/>
      <c r="F680" s="420"/>
      <c r="G680" s="421"/>
      <c r="H680" s="420"/>
      <c r="I680" s="421"/>
      <c r="J680" s="88" t="s">
        <v>3177</v>
      </c>
      <c r="K680" s="85" t="s">
        <v>3315</v>
      </c>
      <c r="L680" s="116" t="s">
        <v>4437</v>
      </c>
      <c r="M680" s="117" t="s">
        <v>4425</v>
      </c>
      <c r="N680" s="117" t="s">
        <v>4437</v>
      </c>
      <c r="O680" s="118" t="s">
        <v>4437</v>
      </c>
    </row>
    <row r="681" spans="2:15">
      <c r="B681" s="423"/>
      <c r="C681" s="426"/>
      <c r="D681" s="420"/>
      <c r="E681" s="421"/>
      <c r="F681" s="420"/>
      <c r="G681" s="421"/>
      <c r="H681" s="420"/>
      <c r="I681" s="421"/>
      <c r="J681" s="88" t="s">
        <v>3178</v>
      </c>
      <c r="K681" s="85" t="s">
        <v>3316</v>
      </c>
      <c r="L681" s="116" t="s">
        <v>4437</v>
      </c>
      <c r="M681" s="117" t="s">
        <v>4425</v>
      </c>
      <c r="N681" s="117" t="s">
        <v>4437</v>
      </c>
      <c r="O681" s="118" t="s">
        <v>4437</v>
      </c>
    </row>
    <row r="682" spans="2:15">
      <c r="B682" s="423"/>
      <c r="C682" s="426"/>
      <c r="D682" s="420"/>
      <c r="E682" s="421"/>
      <c r="F682" s="420" t="s">
        <v>3179</v>
      </c>
      <c r="G682" s="421" t="s">
        <v>3317</v>
      </c>
      <c r="H682" s="420" t="s">
        <v>3180</v>
      </c>
      <c r="I682" s="421" t="s">
        <v>3318</v>
      </c>
      <c r="J682" s="88" t="s">
        <v>3181</v>
      </c>
      <c r="K682" s="85" t="s">
        <v>3319</v>
      </c>
      <c r="L682" s="116" t="s">
        <v>4437</v>
      </c>
      <c r="M682" s="117" t="s">
        <v>4425</v>
      </c>
      <c r="N682" s="117" t="s">
        <v>4437</v>
      </c>
      <c r="O682" s="118" t="s">
        <v>4437</v>
      </c>
    </row>
    <row r="683" spans="2:15">
      <c r="B683" s="423"/>
      <c r="C683" s="426"/>
      <c r="D683" s="420"/>
      <c r="E683" s="421"/>
      <c r="F683" s="420"/>
      <c r="G683" s="421"/>
      <c r="H683" s="420"/>
      <c r="I683" s="421"/>
      <c r="J683" s="88" t="s">
        <v>3182</v>
      </c>
      <c r="K683" s="85" t="s">
        <v>3320</v>
      </c>
      <c r="L683" s="116" t="s">
        <v>4437</v>
      </c>
      <c r="M683" s="117" t="s">
        <v>4425</v>
      </c>
      <c r="N683" s="117" t="s">
        <v>4437</v>
      </c>
      <c r="O683" s="118" t="s">
        <v>4437</v>
      </c>
    </row>
    <row r="684" spans="2:15">
      <c r="B684" s="423"/>
      <c r="C684" s="426"/>
      <c r="D684" s="420"/>
      <c r="E684" s="421"/>
      <c r="F684" s="420"/>
      <c r="G684" s="421"/>
      <c r="H684" s="420"/>
      <c r="I684" s="421"/>
      <c r="J684" s="88" t="s">
        <v>3183</v>
      </c>
      <c r="K684" s="85" t="s">
        <v>3321</v>
      </c>
      <c r="L684" s="116" t="s">
        <v>4437</v>
      </c>
      <c r="M684" s="117" t="s">
        <v>4425</v>
      </c>
      <c r="N684" s="117" t="s">
        <v>4437</v>
      </c>
      <c r="O684" s="118" t="s">
        <v>4437</v>
      </c>
    </row>
    <row r="685" spans="2:15">
      <c r="B685" s="423"/>
      <c r="C685" s="426"/>
      <c r="D685" s="420"/>
      <c r="E685" s="421"/>
      <c r="F685" s="420"/>
      <c r="G685" s="421"/>
      <c r="H685" s="420" t="s">
        <v>3184</v>
      </c>
      <c r="I685" s="421" t="s">
        <v>3322</v>
      </c>
      <c r="J685" s="88" t="s">
        <v>3185</v>
      </c>
      <c r="K685" s="85" t="s">
        <v>3323</v>
      </c>
      <c r="L685" s="116" t="s">
        <v>4437</v>
      </c>
      <c r="M685" s="117" t="s">
        <v>4425</v>
      </c>
      <c r="N685" s="117" t="s">
        <v>4437</v>
      </c>
      <c r="O685" s="118" t="s">
        <v>4437</v>
      </c>
    </row>
    <row r="686" spans="2:15">
      <c r="B686" s="423"/>
      <c r="C686" s="426"/>
      <c r="D686" s="420"/>
      <c r="E686" s="421"/>
      <c r="F686" s="420"/>
      <c r="G686" s="421"/>
      <c r="H686" s="420"/>
      <c r="I686" s="421"/>
      <c r="J686" s="88" t="s">
        <v>3186</v>
      </c>
      <c r="K686" s="85" t="s">
        <v>3324</v>
      </c>
      <c r="L686" s="116" t="s">
        <v>4437</v>
      </c>
      <c r="M686" s="117" t="s">
        <v>4425</v>
      </c>
      <c r="N686" s="117" t="s">
        <v>4437</v>
      </c>
      <c r="O686" s="118" t="s">
        <v>4437</v>
      </c>
    </row>
    <row r="687" spans="2:15">
      <c r="B687" s="423"/>
      <c r="C687" s="426"/>
      <c r="D687" s="420"/>
      <c r="E687" s="421"/>
      <c r="F687" s="420"/>
      <c r="G687" s="421"/>
      <c r="H687" s="420" t="s">
        <v>3187</v>
      </c>
      <c r="I687" s="421" t="s">
        <v>3325</v>
      </c>
      <c r="J687" s="88" t="s">
        <v>3188</v>
      </c>
      <c r="K687" s="85" t="s">
        <v>3326</v>
      </c>
      <c r="L687" s="116" t="s">
        <v>4437</v>
      </c>
      <c r="M687" s="117" t="s">
        <v>4425</v>
      </c>
      <c r="N687" s="117" t="s">
        <v>4437</v>
      </c>
      <c r="O687" s="118" t="s">
        <v>4437</v>
      </c>
    </row>
    <row r="688" spans="2:15">
      <c r="B688" s="423"/>
      <c r="C688" s="426"/>
      <c r="D688" s="420"/>
      <c r="E688" s="421"/>
      <c r="F688" s="420"/>
      <c r="G688" s="421"/>
      <c r="H688" s="420"/>
      <c r="I688" s="421"/>
      <c r="J688" s="88" t="s">
        <v>3189</v>
      </c>
      <c r="K688" s="85" t="s">
        <v>3327</v>
      </c>
      <c r="L688" s="116" t="s">
        <v>4437</v>
      </c>
      <c r="M688" s="117" t="s">
        <v>4425</v>
      </c>
      <c r="N688" s="117" t="s">
        <v>4437</v>
      </c>
      <c r="O688" s="118" t="s">
        <v>4437</v>
      </c>
    </row>
    <row r="689" spans="2:15">
      <c r="B689" s="423"/>
      <c r="C689" s="426"/>
      <c r="D689" s="420"/>
      <c r="E689" s="421"/>
      <c r="F689" s="420"/>
      <c r="G689" s="421"/>
      <c r="H689" s="420"/>
      <c r="I689" s="421"/>
      <c r="J689" s="88" t="s">
        <v>3190</v>
      </c>
      <c r="K689" s="85" t="s">
        <v>3328</v>
      </c>
      <c r="L689" s="116" t="s">
        <v>4437</v>
      </c>
      <c r="M689" s="117" t="s">
        <v>4425</v>
      </c>
      <c r="N689" s="117" t="s">
        <v>4437</v>
      </c>
      <c r="O689" s="118" t="s">
        <v>4437</v>
      </c>
    </row>
    <row r="690" spans="2:15">
      <c r="B690" s="423"/>
      <c r="C690" s="426"/>
      <c r="D690" s="420"/>
      <c r="E690" s="421"/>
      <c r="F690" s="420" t="s">
        <v>3191</v>
      </c>
      <c r="G690" s="421" t="s">
        <v>3329</v>
      </c>
      <c r="H690" s="420" t="s">
        <v>3192</v>
      </c>
      <c r="I690" s="421" t="s">
        <v>3330</v>
      </c>
      <c r="J690" s="88" t="s">
        <v>3193</v>
      </c>
      <c r="K690" s="85" t="s">
        <v>3331</v>
      </c>
      <c r="L690" s="116" t="s">
        <v>4437</v>
      </c>
      <c r="M690" s="117" t="s">
        <v>4425</v>
      </c>
      <c r="N690" s="117" t="s">
        <v>4437</v>
      </c>
      <c r="O690" s="118" t="s">
        <v>4437</v>
      </c>
    </row>
    <row r="691" spans="2:15">
      <c r="B691" s="423"/>
      <c r="C691" s="426"/>
      <c r="D691" s="420"/>
      <c r="E691" s="421"/>
      <c r="F691" s="420"/>
      <c r="G691" s="421"/>
      <c r="H691" s="420"/>
      <c r="I691" s="421"/>
      <c r="J691" s="88" t="s">
        <v>3194</v>
      </c>
      <c r="K691" s="85" t="s">
        <v>3332</v>
      </c>
      <c r="L691" s="116" t="s">
        <v>4437</v>
      </c>
      <c r="M691" s="117" t="s">
        <v>4425</v>
      </c>
      <c r="N691" s="117" t="s">
        <v>4437</v>
      </c>
      <c r="O691" s="118" t="s">
        <v>4437</v>
      </c>
    </row>
    <row r="692" spans="2:15">
      <c r="B692" s="423"/>
      <c r="C692" s="426"/>
      <c r="D692" s="420"/>
      <c r="E692" s="421"/>
      <c r="F692" s="420"/>
      <c r="G692" s="421"/>
      <c r="H692" s="420"/>
      <c r="I692" s="421"/>
      <c r="J692" s="88" t="s">
        <v>3195</v>
      </c>
      <c r="K692" s="85" t="s">
        <v>3333</v>
      </c>
      <c r="L692" s="116" t="s">
        <v>4437</v>
      </c>
      <c r="M692" s="117" t="s">
        <v>4425</v>
      </c>
      <c r="N692" s="117" t="s">
        <v>4437</v>
      </c>
      <c r="O692" s="118" t="s">
        <v>4437</v>
      </c>
    </row>
    <row r="693" spans="2:15">
      <c r="B693" s="423"/>
      <c r="C693" s="426"/>
      <c r="D693" s="420"/>
      <c r="E693" s="421"/>
      <c r="F693" s="420"/>
      <c r="G693" s="421"/>
      <c r="H693" s="420" t="s">
        <v>3196</v>
      </c>
      <c r="I693" s="421" t="s">
        <v>3334</v>
      </c>
      <c r="J693" s="88" t="s">
        <v>3197</v>
      </c>
      <c r="K693" s="85" t="s">
        <v>3335</v>
      </c>
      <c r="L693" s="116" t="s">
        <v>4437</v>
      </c>
      <c r="M693" s="117" t="s">
        <v>4425</v>
      </c>
      <c r="N693" s="117" t="s">
        <v>4437</v>
      </c>
      <c r="O693" s="118" t="s">
        <v>4437</v>
      </c>
    </row>
    <row r="694" spans="2:15">
      <c r="B694" s="423"/>
      <c r="C694" s="426"/>
      <c r="D694" s="420"/>
      <c r="E694" s="421"/>
      <c r="F694" s="420"/>
      <c r="G694" s="421"/>
      <c r="H694" s="420"/>
      <c r="I694" s="421"/>
      <c r="J694" s="88" t="s">
        <v>3198</v>
      </c>
      <c r="K694" s="85" t="s">
        <v>3336</v>
      </c>
      <c r="L694" s="116" t="s">
        <v>4437</v>
      </c>
      <c r="M694" s="117" t="s">
        <v>4425</v>
      </c>
      <c r="N694" s="117" t="s">
        <v>4437</v>
      </c>
      <c r="O694" s="118" t="s">
        <v>4437</v>
      </c>
    </row>
    <row r="695" spans="2:15">
      <c r="B695" s="423"/>
      <c r="C695" s="426"/>
      <c r="D695" s="420"/>
      <c r="E695" s="421"/>
      <c r="F695" s="420"/>
      <c r="G695" s="421"/>
      <c r="H695" s="420" t="s">
        <v>3199</v>
      </c>
      <c r="I695" s="421" t="s">
        <v>3337</v>
      </c>
      <c r="J695" s="88" t="s">
        <v>3200</v>
      </c>
      <c r="K695" s="85" t="s">
        <v>3338</v>
      </c>
      <c r="L695" s="116" t="s">
        <v>4437</v>
      </c>
      <c r="M695" s="117" t="s">
        <v>4425</v>
      </c>
      <c r="N695" s="117" t="s">
        <v>4437</v>
      </c>
      <c r="O695" s="118" t="s">
        <v>4437</v>
      </c>
    </row>
    <row r="696" spans="2:15">
      <c r="B696" s="423"/>
      <c r="C696" s="426"/>
      <c r="D696" s="420"/>
      <c r="E696" s="421"/>
      <c r="F696" s="420"/>
      <c r="G696" s="421"/>
      <c r="H696" s="420"/>
      <c r="I696" s="421"/>
      <c r="J696" s="88" t="s">
        <v>3201</v>
      </c>
      <c r="K696" s="85" t="s">
        <v>3339</v>
      </c>
      <c r="L696" s="116" t="s">
        <v>4437</v>
      </c>
      <c r="M696" s="117" t="s">
        <v>4425</v>
      </c>
      <c r="N696" s="117" t="s">
        <v>4437</v>
      </c>
      <c r="O696" s="118" t="s">
        <v>4437</v>
      </c>
    </row>
    <row r="697" spans="2:15">
      <c r="B697" s="423"/>
      <c r="C697" s="426"/>
      <c r="D697" s="420"/>
      <c r="E697" s="421"/>
      <c r="F697" s="420"/>
      <c r="G697" s="421"/>
      <c r="H697" s="420"/>
      <c r="I697" s="421"/>
      <c r="J697" s="88" t="s">
        <v>3202</v>
      </c>
      <c r="K697" s="85" t="s">
        <v>3340</v>
      </c>
      <c r="L697" s="116" t="s">
        <v>4437</v>
      </c>
      <c r="M697" s="117" t="s">
        <v>4425</v>
      </c>
      <c r="N697" s="117" t="s">
        <v>4437</v>
      </c>
      <c r="O697" s="118" t="s">
        <v>4437</v>
      </c>
    </row>
    <row r="698" spans="2:15">
      <c r="B698" s="423"/>
      <c r="C698" s="426"/>
      <c r="D698" s="420"/>
      <c r="E698" s="421"/>
      <c r="F698" s="420"/>
      <c r="G698" s="421"/>
      <c r="H698" s="420"/>
      <c r="I698" s="421"/>
      <c r="J698" s="88" t="s">
        <v>3203</v>
      </c>
      <c r="K698" s="85" t="s">
        <v>3341</v>
      </c>
      <c r="L698" s="116" t="s">
        <v>4437</v>
      </c>
      <c r="M698" s="117" t="s">
        <v>4425</v>
      </c>
      <c r="N698" s="117" t="s">
        <v>4437</v>
      </c>
      <c r="O698" s="118" t="s">
        <v>4437</v>
      </c>
    </row>
    <row r="699" spans="2:15">
      <c r="B699" s="423"/>
      <c r="C699" s="426"/>
      <c r="D699" s="420"/>
      <c r="E699" s="421"/>
      <c r="F699" s="420"/>
      <c r="G699" s="421"/>
      <c r="H699" s="420" t="s">
        <v>3204</v>
      </c>
      <c r="I699" s="421" t="s">
        <v>3342</v>
      </c>
      <c r="J699" s="88" t="s">
        <v>3205</v>
      </c>
      <c r="K699" s="85" t="s">
        <v>3343</v>
      </c>
      <c r="L699" s="116" t="s">
        <v>4437</v>
      </c>
      <c r="M699" s="117" t="s">
        <v>4425</v>
      </c>
      <c r="N699" s="117" t="s">
        <v>4437</v>
      </c>
      <c r="O699" s="118" t="s">
        <v>4437</v>
      </c>
    </row>
    <row r="700" spans="2:15">
      <c r="B700" s="423"/>
      <c r="C700" s="426"/>
      <c r="D700" s="420"/>
      <c r="E700" s="421"/>
      <c r="F700" s="420"/>
      <c r="G700" s="421"/>
      <c r="H700" s="420"/>
      <c r="I700" s="421"/>
      <c r="J700" s="88" t="s">
        <v>3206</v>
      </c>
      <c r="K700" s="85" t="s">
        <v>3344</v>
      </c>
      <c r="L700" s="116" t="s">
        <v>4437</v>
      </c>
      <c r="M700" s="117" t="s">
        <v>4425</v>
      </c>
      <c r="N700" s="117" t="s">
        <v>4437</v>
      </c>
      <c r="O700" s="118" t="s">
        <v>4437</v>
      </c>
    </row>
    <row r="701" spans="2:15">
      <c r="B701" s="423"/>
      <c r="C701" s="426"/>
      <c r="D701" s="420"/>
      <c r="E701" s="421"/>
      <c r="F701" s="420"/>
      <c r="G701" s="421"/>
      <c r="H701" s="87" t="s">
        <v>3207</v>
      </c>
      <c r="I701" s="86" t="s">
        <v>3345</v>
      </c>
      <c r="J701" s="88" t="s">
        <v>3208</v>
      </c>
      <c r="K701" s="85" t="s">
        <v>3345</v>
      </c>
      <c r="L701" s="116" t="s">
        <v>4437</v>
      </c>
      <c r="M701" s="117" t="s">
        <v>4425</v>
      </c>
      <c r="N701" s="117" t="s">
        <v>4437</v>
      </c>
      <c r="O701" s="118" t="s">
        <v>4437</v>
      </c>
    </row>
    <row r="702" spans="2:15">
      <c r="B702" s="423"/>
      <c r="C702" s="426"/>
      <c r="D702" s="420"/>
      <c r="E702" s="421"/>
      <c r="F702" s="420"/>
      <c r="G702" s="421"/>
      <c r="H702" s="420" t="s">
        <v>3209</v>
      </c>
      <c r="I702" s="421" t="s">
        <v>3346</v>
      </c>
      <c r="J702" s="88" t="s">
        <v>3210</v>
      </c>
      <c r="K702" s="85" t="s">
        <v>3347</v>
      </c>
      <c r="L702" s="116" t="s">
        <v>4437</v>
      </c>
      <c r="M702" s="117" t="s">
        <v>4425</v>
      </c>
      <c r="N702" s="117" t="s">
        <v>4437</v>
      </c>
      <c r="O702" s="118" t="s">
        <v>4437</v>
      </c>
    </row>
    <row r="703" spans="2:15">
      <c r="B703" s="423"/>
      <c r="C703" s="426"/>
      <c r="D703" s="420"/>
      <c r="E703" s="421"/>
      <c r="F703" s="420"/>
      <c r="G703" s="421"/>
      <c r="H703" s="420"/>
      <c r="I703" s="421"/>
      <c r="J703" s="88" t="s">
        <v>3211</v>
      </c>
      <c r="K703" s="85" t="s">
        <v>3348</v>
      </c>
      <c r="L703" s="116" t="s">
        <v>4437</v>
      </c>
      <c r="M703" s="117" t="s">
        <v>4425</v>
      </c>
      <c r="N703" s="117" t="s">
        <v>4437</v>
      </c>
      <c r="O703" s="118" t="s">
        <v>4437</v>
      </c>
    </row>
    <row r="704" spans="2:15">
      <c r="B704" s="423"/>
      <c r="C704" s="426"/>
      <c r="D704" s="408"/>
      <c r="E704" s="410"/>
      <c r="F704" s="93" t="s">
        <v>3212</v>
      </c>
      <c r="G704" s="94" t="s">
        <v>3349</v>
      </c>
      <c r="H704" s="93" t="s">
        <v>3213</v>
      </c>
      <c r="I704" s="94" t="s">
        <v>3349</v>
      </c>
      <c r="J704" s="88" t="s">
        <v>3214</v>
      </c>
      <c r="K704" s="85" t="s">
        <v>3349</v>
      </c>
      <c r="L704" s="116" t="s">
        <v>4437</v>
      </c>
      <c r="M704" s="117" t="s">
        <v>4425</v>
      </c>
      <c r="N704" s="117" t="s">
        <v>4437</v>
      </c>
      <c r="O704" s="118" t="s">
        <v>4437</v>
      </c>
    </row>
    <row r="705" spans="2:15">
      <c r="B705" s="423"/>
      <c r="C705" s="426"/>
      <c r="D705" s="376" t="s">
        <v>52</v>
      </c>
      <c r="E705" s="379" t="s">
        <v>8</v>
      </c>
      <c r="F705" s="376" t="s">
        <v>2233</v>
      </c>
      <c r="G705" s="379" t="s">
        <v>324</v>
      </c>
      <c r="H705" s="376" t="s">
        <v>2321</v>
      </c>
      <c r="I705" s="379" t="s">
        <v>325</v>
      </c>
      <c r="J705" s="88" t="s">
        <v>2526</v>
      </c>
      <c r="K705" s="85" t="s">
        <v>326</v>
      </c>
      <c r="L705" s="116" t="s">
        <v>4437</v>
      </c>
      <c r="M705" s="117" t="s">
        <v>4425</v>
      </c>
      <c r="N705" s="117" t="s">
        <v>4437</v>
      </c>
      <c r="O705" s="118" t="s">
        <v>4437</v>
      </c>
    </row>
    <row r="706" spans="2:15">
      <c r="B706" s="423"/>
      <c r="C706" s="426"/>
      <c r="D706" s="377"/>
      <c r="E706" s="380"/>
      <c r="F706" s="377"/>
      <c r="G706" s="380"/>
      <c r="H706" s="377"/>
      <c r="I706" s="380"/>
      <c r="J706" s="88" t="s">
        <v>2527</v>
      </c>
      <c r="K706" s="85" t="s">
        <v>327</v>
      </c>
      <c r="L706" s="116" t="s">
        <v>4437</v>
      </c>
      <c r="M706" s="117" t="s">
        <v>4425</v>
      </c>
      <c r="N706" s="117" t="s">
        <v>4437</v>
      </c>
      <c r="O706" s="118" t="s">
        <v>4437</v>
      </c>
    </row>
    <row r="707" spans="2:15">
      <c r="B707" s="423"/>
      <c r="C707" s="426"/>
      <c r="D707" s="377"/>
      <c r="E707" s="380"/>
      <c r="F707" s="377"/>
      <c r="G707" s="380"/>
      <c r="H707" s="378"/>
      <c r="I707" s="381"/>
      <c r="J707" s="88" t="s">
        <v>2528</v>
      </c>
      <c r="K707" s="85" t="s">
        <v>328</v>
      </c>
      <c r="L707" s="116" t="s">
        <v>4437</v>
      </c>
      <c r="M707" s="117" t="s">
        <v>4425</v>
      </c>
      <c r="N707" s="117" t="s">
        <v>4437</v>
      </c>
      <c r="O707" s="118" t="s">
        <v>4437</v>
      </c>
    </row>
    <row r="708" spans="2:15">
      <c r="B708" s="423"/>
      <c r="C708" s="426"/>
      <c r="D708" s="377"/>
      <c r="E708" s="380"/>
      <c r="F708" s="377"/>
      <c r="G708" s="380"/>
      <c r="H708" s="376" t="s">
        <v>2322</v>
      </c>
      <c r="I708" s="379" t="s">
        <v>329</v>
      </c>
      <c r="J708" s="88" t="s">
        <v>2529</v>
      </c>
      <c r="K708" s="85" t="s">
        <v>330</v>
      </c>
      <c r="L708" s="116" t="s">
        <v>4437</v>
      </c>
      <c r="M708" s="117" t="s">
        <v>4425</v>
      </c>
      <c r="N708" s="117" t="s">
        <v>4437</v>
      </c>
      <c r="O708" s="118" t="s">
        <v>4437</v>
      </c>
    </row>
    <row r="709" spans="2:15">
      <c r="B709" s="423"/>
      <c r="C709" s="426"/>
      <c r="D709" s="377"/>
      <c r="E709" s="380"/>
      <c r="F709" s="377"/>
      <c r="G709" s="380"/>
      <c r="H709" s="377"/>
      <c r="I709" s="380"/>
      <c r="J709" s="88" t="s">
        <v>2530</v>
      </c>
      <c r="K709" s="85" t="s">
        <v>331</v>
      </c>
      <c r="L709" s="116" t="s">
        <v>4437</v>
      </c>
      <c r="M709" s="117" t="s">
        <v>4425</v>
      </c>
      <c r="N709" s="117" t="s">
        <v>4437</v>
      </c>
      <c r="O709" s="118" t="s">
        <v>4437</v>
      </c>
    </row>
    <row r="710" spans="2:15">
      <c r="B710" s="423"/>
      <c r="C710" s="426"/>
      <c r="D710" s="377"/>
      <c r="E710" s="380"/>
      <c r="F710" s="377"/>
      <c r="G710" s="380"/>
      <c r="H710" s="378"/>
      <c r="I710" s="381"/>
      <c r="J710" s="88" t="s">
        <v>2531</v>
      </c>
      <c r="K710" s="85" t="s">
        <v>332</v>
      </c>
      <c r="L710" s="116" t="s">
        <v>4437</v>
      </c>
      <c r="M710" s="117" t="s">
        <v>4425</v>
      </c>
      <c r="N710" s="117" t="s">
        <v>4437</v>
      </c>
      <c r="O710" s="118" t="s">
        <v>4437</v>
      </c>
    </row>
    <row r="711" spans="2:15">
      <c r="B711" s="423"/>
      <c r="C711" s="426"/>
      <c r="D711" s="377"/>
      <c r="E711" s="380"/>
      <c r="F711" s="378"/>
      <c r="G711" s="381"/>
      <c r="H711" s="80" t="s">
        <v>2323</v>
      </c>
      <c r="I711" s="85" t="s">
        <v>333</v>
      </c>
      <c r="J711" s="88" t="s">
        <v>2532</v>
      </c>
      <c r="K711" s="85" t="s">
        <v>333</v>
      </c>
      <c r="L711" s="116" t="s">
        <v>4437</v>
      </c>
      <c r="M711" s="117" t="s">
        <v>4425</v>
      </c>
      <c r="N711" s="117" t="s">
        <v>4437</v>
      </c>
      <c r="O711" s="118" t="s">
        <v>4437</v>
      </c>
    </row>
    <row r="712" spans="2:15">
      <c r="B712" s="423"/>
      <c r="C712" s="426"/>
      <c r="D712" s="377"/>
      <c r="E712" s="380"/>
      <c r="F712" s="376" t="s">
        <v>2234</v>
      </c>
      <c r="G712" s="379" t="s">
        <v>335</v>
      </c>
      <c r="H712" s="376" t="s">
        <v>2325</v>
      </c>
      <c r="I712" s="379" t="s">
        <v>336</v>
      </c>
      <c r="J712" s="88" t="s">
        <v>2534</v>
      </c>
      <c r="K712" s="85" t="s">
        <v>337</v>
      </c>
      <c r="L712" s="116" t="s">
        <v>4437</v>
      </c>
      <c r="M712" s="117" t="s">
        <v>4425</v>
      </c>
      <c r="N712" s="117" t="s">
        <v>4437</v>
      </c>
      <c r="O712" s="118" t="s">
        <v>4437</v>
      </c>
    </row>
    <row r="713" spans="2:15">
      <c r="B713" s="423"/>
      <c r="C713" s="426"/>
      <c r="D713" s="377"/>
      <c r="E713" s="380"/>
      <c r="F713" s="377"/>
      <c r="G713" s="380"/>
      <c r="H713" s="377"/>
      <c r="I713" s="380"/>
      <c r="J713" s="88" t="s">
        <v>2535</v>
      </c>
      <c r="K713" s="85" t="s">
        <v>338</v>
      </c>
      <c r="L713" s="116" t="s">
        <v>4437</v>
      </c>
      <c r="M713" s="117" t="s">
        <v>4425</v>
      </c>
      <c r="N713" s="117" t="s">
        <v>4437</v>
      </c>
      <c r="O713" s="118" t="s">
        <v>4437</v>
      </c>
    </row>
    <row r="714" spans="2:15">
      <c r="B714" s="423"/>
      <c r="C714" s="426"/>
      <c r="D714" s="377"/>
      <c r="E714" s="380"/>
      <c r="F714" s="377"/>
      <c r="G714" s="380"/>
      <c r="H714" s="377"/>
      <c r="I714" s="380"/>
      <c r="J714" s="88" t="s">
        <v>2536</v>
      </c>
      <c r="K714" s="85" t="s">
        <v>339</v>
      </c>
      <c r="L714" s="116" t="s">
        <v>4437</v>
      </c>
      <c r="M714" s="117" t="s">
        <v>4425</v>
      </c>
      <c r="N714" s="117" t="s">
        <v>4437</v>
      </c>
      <c r="O714" s="118" t="s">
        <v>4437</v>
      </c>
    </row>
    <row r="715" spans="2:15">
      <c r="B715" s="423"/>
      <c r="C715" s="426"/>
      <c r="D715" s="377"/>
      <c r="E715" s="380"/>
      <c r="F715" s="377"/>
      <c r="G715" s="380"/>
      <c r="H715" s="377"/>
      <c r="I715" s="380"/>
      <c r="J715" s="88" t="s">
        <v>2537</v>
      </c>
      <c r="K715" s="85" t="s">
        <v>340</v>
      </c>
      <c r="L715" s="116" t="s">
        <v>4437</v>
      </c>
      <c r="M715" s="117" t="s">
        <v>4425</v>
      </c>
      <c r="N715" s="117" t="s">
        <v>4437</v>
      </c>
      <c r="O715" s="118" t="s">
        <v>4437</v>
      </c>
    </row>
    <row r="716" spans="2:15">
      <c r="B716" s="423"/>
      <c r="C716" s="426"/>
      <c r="D716" s="377"/>
      <c r="E716" s="380"/>
      <c r="F716" s="377"/>
      <c r="G716" s="380"/>
      <c r="H716" s="377"/>
      <c r="I716" s="380"/>
      <c r="J716" s="88" t="s">
        <v>2538</v>
      </c>
      <c r="K716" s="85" t="s">
        <v>341</v>
      </c>
      <c r="L716" s="116" t="s">
        <v>4437</v>
      </c>
      <c r="M716" s="117" t="s">
        <v>4425</v>
      </c>
      <c r="N716" s="117" t="s">
        <v>4437</v>
      </c>
      <c r="O716" s="118" t="s">
        <v>4437</v>
      </c>
    </row>
    <row r="717" spans="2:15">
      <c r="B717" s="423"/>
      <c r="C717" s="426"/>
      <c r="D717" s="377"/>
      <c r="E717" s="380"/>
      <c r="F717" s="377"/>
      <c r="G717" s="380"/>
      <c r="H717" s="377"/>
      <c r="I717" s="380"/>
      <c r="J717" s="88" t="s">
        <v>2539</v>
      </c>
      <c r="K717" s="85" t="s">
        <v>342</v>
      </c>
      <c r="L717" s="116" t="s">
        <v>4437</v>
      </c>
      <c r="M717" s="117" t="s">
        <v>4425</v>
      </c>
      <c r="N717" s="117" t="s">
        <v>4437</v>
      </c>
      <c r="O717" s="118" t="s">
        <v>4437</v>
      </c>
    </row>
    <row r="718" spans="2:15">
      <c r="B718" s="423"/>
      <c r="C718" s="426"/>
      <c r="D718" s="377"/>
      <c r="E718" s="380"/>
      <c r="F718" s="377"/>
      <c r="G718" s="380"/>
      <c r="H718" s="377"/>
      <c r="I718" s="380"/>
      <c r="J718" s="88" t="s">
        <v>2540</v>
      </c>
      <c r="K718" s="85" t="s">
        <v>343</v>
      </c>
      <c r="L718" s="116" t="s">
        <v>4437</v>
      </c>
      <c r="M718" s="117" t="s">
        <v>4425</v>
      </c>
      <c r="N718" s="117" t="s">
        <v>4437</v>
      </c>
      <c r="O718" s="118" t="s">
        <v>4437</v>
      </c>
    </row>
    <row r="719" spans="2:15">
      <c r="B719" s="423"/>
      <c r="C719" s="426"/>
      <c r="D719" s="377"/>
      <c r="E719" s="380"/>
      <c r="F719" s="377"/>
      <c r="G719" s="380"/>
      <c r="H719" s="377"/>
      <c r="I719" s="380"/>
      <c r="J719" s="88" t="s">
        <v>2541</v>
      </c>
      <c r="K719" s="85" t="s">
        <v>344</v>
      </c>
      <c r="L719" s="116" t="s">
        <v>4437</v>
      </c>
      <c r="M719" s="117" t="s">
        <v>4425</v>
      </c>
      <c r="N719" s="117" t="s">
        <v>4437</v>
      </c>
      <c r="O719" s="118" t="s">
        <v>4437</v>
      </c>
    </row>
    <row r="720" spans="2:15">
      <c r="B720" s="423"/>
      <c r="C720" s="426"/>
      <c r="D720" s="377"/>
      <c r="E720" s="380"/>
      <c r="F720" s="377"/>
      <c r="G720" s="380"/>
      <c r="H720" s="378"/>
      <c r="I720" s="381"/>
      <c r="J720" s="88" t="s">
        <v>2542</v>
      </c>
      <c r="K720" s="85" t="s">
        <v>345</v>
      </c>
      <c r="L720" s="116" t="s">
        <v>4437</v>
      </c>
      <c r="M720" s="117" t="s">
        <v>4425</v>
      </c>
      <c r="N720" s="117" t="s">
        <v>4437</v>
      </c>
      <c r="O720" s="118" t="s">
        <v>4437</v>
      </c>
    </row>
    <row r="721" spans="2:15">
      <c r="B721" s="423"/>
      <c r="C721" s="426"/>
      <c r="D721" s="377"/>
      <c r="E721" s="380"/>
      <c r="F721" s="377"/>
      <c r="G721" s="380"/>
      <c r="H721" s="376" t="s">
        <v>2326</v>
      </c>
      <c r="I721" s="379" t="s">
        <v>346</v>
      </c>
      <c r="J721" s="88" t="s">
        <v>2543</v>
      </c>
      <c r="K721" s="85" t="s">
        <v>347</v>
      </c>
      <c r="L721" s="116" t="s">
        <v>4437</v>
      </c>
      <c r="M721" s="117" t="s">
        <v>4425</v>
      </c>
      <c r="N721" s="117" t="s">
        <v>4437</v>
      </c>
      <c r="O721" s="118" t="s">
        <v>4437</v>
      </c>
    </row>
    <row r="722" spans="2:15">
      <c r="B722" s="423"/>
      <c r="C722" s="426"/>
      <c r="D722" s="377"/>
      <c r="E722" s="380"/>
      <c r="F722" s="378"/>
      <c r="G722" s="381"/>
      <c r="H722" s="378"/>
      <c r="I722" s="381"/>
      <c r="J722" s="88" t="s">
        <v>2544</v>
      </c>
      <c r="K722" s="85" t="s">
        <v>348</v>
      </c>
      <c r="L722" s="116" t="s">
        <v>4437</v>
      </c>
      <c r="M722" s="117" t="s">
        <v>4425</v>
      </c>
      <c r="N722" s="117" t="s">
        <v>4437</v>
      </c>
      <c r="O722" s="118" t="s">
        <v>4437</v>
      </c>
    </row>
    <row r="723" spans="2:15">
      <c r="B723" s="423"/>
      <c r="C723" s="426"/>
      <c r="D723" s="377"/>
      <c r="E723" s="380"/>
      <c r="F723" s="376" t="s">
        <v>2235</v>
      </c>
      <c r="G723" s="379" t="s">
        <v>349</v>
      </c>
      <c r="H723" s="376" t="s">
        <v>2327</v>
      </c>
      <c r="I723" s="379" t="s">
        <v>4308</v>
      </c>
      <c r="J723" s="88" t="s">
        <v>2545</v>
      </c>
      <c r="K723" s="85" t="s">
        <v>351</v>
      </c>
      <c r="L723" s="116" t="s">
        <v>4437</v>
      </c>
      <c r="M723" s="117" t="s">
        <v>4425</v>
      </c>
      <c r="N723" s="117" t="s">
        <v>4437</v>
      </c>
      <c r="O723" s="118" t="s">
        <v>4437</v>
      </c>
    </row>
    <row r="724" spans="2:15">
      <c r="B724" s="423"/>
      <c r="C724" s="426"/>
      <c r="D724" s="377"/>
      <c r="E724" s="380"/>
      <c r="F724" s="377"/>
      <c r="G724" s="380"/>
      <c r="H724" s="378"/>
      <c r="I724" s="381"/>
      <c r="J724" s="88" t="s">
        <v>2546</v>
      </c>
      <c r="K724" s="85" t="s">
        <v>352</v>
      </c>
      <c r="L724" s="116" t="s">
        <v>4437</v>
      </c>
      <c r="M724" s="117" t="s">
        <v>4425</v>
      </c>
      <c r="N724" s="117" t="s">
        <v>4437</v>
      </c>
      <c r="O724" s="118" t="s">
        <v>4437</v>
      </c>
    </row>
    <row r="725" spans="2:15">
      <c r="B725" s="423"/>
      <c r="C725" s="426"/>
      <c r="D725" s="377"/>
      <c r="E725" s="380"/>
      <c r="F725" s="378"/>
      <c r="G725" s="381"/>
      <c r="H725" s="80" t="s">
        <v>2328</v>
      </c>
      <c r="I725" s="85" t="s">
        <v>353</v>
      </c>
      <c r="J725" s="88" t="s">
        <v>2547</v>
      </c>
      <c r="K725" s="85" t="s">
        <v>353</v>
      </c>
      <c r="L725" s="116" t="s">
        <v>4437</v>
      </c>
      <c r="M725" s="117" t="s">
        <v>4425</v>
      </c>
      <c r="N725" s="117" t="s">
        <v>4437</v>
      </c>
      <c r="O725" s="118" t="s">
        <v>4437</v>
      </c>
    </row>
    <row r="726" spans="2:15">
      <c r="B726" s="423"/>
      <c r="C726" s="426"/>
      <c r="D726" s="377"/>
      <c r="E726" s="380"/>
      <c r="F726" s="376" t="s">
        <v>2236</v>
      </c>
      <c r="G726" s="379" t="s">
        <v>4312</v>
      </c>
      <c r="H726" s="376" t="s">
        <v>2329</v>
      </c>
      <c r="I726" s="379" t="s">
        <v>355</v>
      </c>
      <c r="J726" s="88" t="s">
        <v>2548</v>
      </c>
      <c r="K726" s="85" t="s">
        <v>356</v>
      </c>
      <c r="L726" s="116" t="s">
        <v>4437</v>
      </c>
      <c r="M726" s="117" t="s">
        <v>4425</v>
      </c>
      <c r="N726" s="117" t="s">
        <v>4437</v>
      </c>
      <c r="O726" s="118" t="s">
        <v>4437</v>
      </c>
    </row>
    <row r="727" spans="2:15">
      <c r="B727" s="423"/>
      <c r="C727" s="426"/>
      <c r="D727" s="377"/>
      <c r="E727" s="380"/>
      <c r="F727" s="377"/>
      <c r="G727" s="380"/>
      <c r="H727" s="377"/>
      <c r="I727" s="380"/>
      <c r="J727" s="88" t="s">
        <v>2549</v>
      </c>
      <c r="K727" s="85" t="s">
        <v>4315</v>
      </c>
      <c r="L727" s="116" t="s">
        <v>4437</v>
      </c>
      <c r="M727" s="117" t="s">
        <v>4425</v>
      </c>
      <c r="N727" s="117" t="s">
        <v>4437</v>
      </c>
      <c r="O727" s="118" t="s">
        <v>4437</v>
      </c>
    </row>
    <row r="728" spans="2:15">
      <c r="B728" s="423"/>
      <c r="C728" s="426"/>
      <c r="D728" s="377"/>
      <c r="E728" s="380"/>
      <c r="F728" s="377"/>
      <c r="G728" s="380"/>
      <c r="H728" s="377"/>
      <c r="I728" s="380"/>
      <c r="J728" s="88" t="s">
        <v>2550</v>
      </c>
      <c r="K728" s="85" t="s">
        <v>358</v>
      </c>
      <c r="L728" s="116" t="s">
        <v>4437</v>
      </c>
      <c r="M728" s="117" t="s">
        <v>4425</v>
      </c>
      <c r="N728" s="117" t="s">
        <v>4437</v>
      </c>
      <c r="O728" s="118" t="s">
        <v>4437</v>
      </c>
    </row>
    <row r="729" spans="2:15">
      <c r="B729" s="423"/>
      <c r="C729" s="426"/>
      <c r="D729" s="377"/>
      <c r="E729" s="380"/>
      <c r="F729" s="377"/>
      <c r="G729" s="380"/>
      <c r="H729" s="377"/>
      <c r="I729" s="380"/>
      <c r="J729" s="88" t="s">
        <v>2551</v>
      </c>
      <c r="K729" s="85" t="s">
        <v>359</v>
      </c>
      <c r="L729" s="116" t="s">
        <v>4437</v>
      </c>
      <c r="M729" s="117" t="s">
        <v>4425</v>
      </c>
      <c r="N729" s="117" t="s">
        <v>4437</v>
      </c>
      <c r="O729" s="118" t="s">
        <v>4437</v>
      </c>
    </row>
    <row r="730" spans="2:15">
      <c r="B730" s="423"/>
      <c r="C730" s="426"/>
      <c r="D730" s="377"/>
      <c r="E730" s="380"/>
      <c r="F730" s="377"/>
      <c r="G730" s="380"/>
      <c r="H730" s="377"/>
      <c r="I730" s="380"/>
      <c r="J730" s="88" t="s">
        <v>2552</v>
      </c>
      <c r="K730" s="85" t="s">
        <v>360</v>
      </c>
      <c r="L730" s="116" t="s">
        <v>4437</v>
      </c>
      <c r="M730" s="117" t="s">
        <v>4425</v>
      </c>
      <c r="N730" s="117" t="s">
        <v>4437</v>
      </c>
      <c r="O730" s="118" t="s">
        <v>4437</v>
      </c>
    </row>
    <row r="731" spans="2:15">
      <c r="B731" s="423"/>
      <c r="C731" s="426"/>
      <c r="D731" s="377"/>
      <c r="E731" s="380"/>
      <c r="F731" s="377"/>
      <c r="G731" s="380"/>
      <c r="H731" s="377"/>
      <c r="I731" s="380"/>
      <c r="J731" s="88" t="s">
        <v>2553</v>
      </c>
      <c r="K731" s="85" t="s">
        <v>361</v>
      </c>
      <c r="L731" s="116" t="s">
        <v>4437</v>
      </c>
      <c r="M731" s="117" t="s">
        <v>4425</v>
      </c>
      <c r="N731" s="117" t="s">
        <v>4437</v>
      </c>
      <c r="O731" s="118" t="s">
        <v>4437</v>
      </c>
    </row>
    <row r="732" spans="2:15">
      <c r="B732" s="423"/>
      <c r="C732" s="426"/>
      <c r="D732" s="377"/>
      <c r="E732" s="380"/>
      <c r="F732" s="377"/>
      <c r="G732" s="380"/>
      <c r="H732" s="377"/>
      <c r="I732" s="380"/>
      <c r="J732" s="88" t="s">
        <v>2554</v>
      </c>
      <c r="K732" s="85" t="s">
        <v>362</v>
      </c>
      <c r="L732" s="116" t="s">
        <v>4437</v>
      </c>
      <c r="M732" s="117" t="s">
        <v>4425</v>
      </c>
      <c r="N732" s="117" t="s">
        <v>4437</v>
      </c>
      <c r="O732" s="118" t="s">
        <v>4437</v>
      </c>
    </row>
    <row r="733" spans="2:15">
      <c r="B733" s="423"/>
      <c r="C733" s="426"/>
      <c r="D733" s="377"/>
      <c r="E733" s="380"/>
      <c r="F733" s="377"/>
      <c r="G733" s="380"/>
      <c r="H733" s="378"/>
      <c r="I733" s="381"/>
      <c r="J733" s="88" t="s">
        <v>2555</v>
      </c>
      <c r="K733" s="85" t="s">
        <v>363</v>
      </c>
      <c r="L733" s="116" t="s">
        <v>4437</v>
      </c>
      <c r="M733" s="117" t="s">
        <v>4425</v>
      </c>
      <c r="N733" s="117" t="s">
        <v>4437</v>
      </c>
      <c r="O733" s="118" t="s">
        <v>4437</v>
      </c>
    </row>
    <row r="734" spans="2:15">
      <c r="B734" s="423"/>
      <c r="C734" s="426"/>
      <c r="D734" s="377"/>
      <c r="E734" s="380"/>
      <c r="F734" s="377"/>
      <c r="G734" s="380"/>
      <c r="H734" s="376" t="s">
        <v>2330</v>
      </c>
      <c r="I734" s="379" t="s">
        <v>364</v>
      </c>
      <c r="J734" s="88" t="s">
        <v>2556</v>
      </c>
      <c r="K734" s="85" t="s">
        <v>365</v>
      </c>
      <c r="L734" s="116" t="s">
        <v>4437</v>
      </c>
      <c r="M734" s="117" t="s">
        <v>4425</v>
      </c>
      <c r="N734" s="117" t="s">
        <v>4437</v>
      </c>
      <c r="O734" s="118" t="s">
        <v>4437</v>
      </c>
    </row>
    <row r="735" spans="2:15">
      <c r="B735" s="423"/>
      <c r="C735" s="426"/>
      <c r="D735" s="377"/>
      <c r="E735" s="380"/>
      <c r="F735" s="377"/>
      <c r="G735" s="380"/>
      <c r="H735" s="377"/>
      <c r="I735" s="380"/>
      <c r="J735" s="88" t="s">
        <v>2557</v>
      </c>
      <c r="K735" s="85" t="s">
        <v>366</v>
      </c>
      <c r="L735" s="116" t="s">
        <v>4437</v>
      </c>
      <c r="M735" s="117" t="s">
        <v>4425</v>
      </c>
      <c r="N735" s="117" t="s">
        <v>4437</v>
      </c>
      <c r="O735" s="118" t="s">
        <v>4437</v>
      </c>
    </row>
    <row r="736" spans="2:15">
      <c r="B736" s="423"/>
      <c r="C736" s="426"/>
      <c r="D736" s="377"/>
      <c r="E736" s="380"/>
      <c r="F736" s="377"/>
      <c r="G736" s="380"/>
      <c r="H736" s="378"/>
      <c r="I736" s="381"/>
      <c r="J736" s="88" t="s">
        <v>2558</v>
      </c>
      <c r="K736" s="85" t="s">
        <v>367</v>
      </c>
      <c r="L736" s="116" t="s">
        <v>4437</v>
      </c>
      <c r="M736" s="117" t="s">
        <v>4425</v>
      </c>
      <c r="N736" s="117" t="s">
        <v>4437</v>
      </c>
      <c r="O736" s="118" t="s">
        <v>4437</v>
      </c>
    </row>
    <row r="737" spans="2:15">
      <c r="B737" s="423"/>
      <c r="C737" s="426"/>
      <c r="D737" s="377"/>
      <c r="E737" s="380"/>
      <c r="F737" s="377"/>
      <c r="G737" s="380"/>
      <c r="H737" s="80" t="s">
        <v>2331</v>
      </c>
      <c r="I737" s="85" t="s">
        <v>368</v>
      </c>
      <c r="J737" s="88" t="s">
        <v>2559</v>
      </c>
      <c r="K737" s="85" t="s">
        <v>368</v>
      </c>
      <c r="L737" s="116" t="s">
        <v>4437</v>
      </c>
      <c r="M737" s="117" t="s">
        <v>4425</v>
      </c>
      <c r="N737" s="117" t="s">
        <v>4437</v>
      </c>
      <c r="O737" s="118" t="s">
        <v>4437</v>
      </c>
    </row>
    <row r="738" spans="2:15">
      <c r="B738" s="423"/>
      <c r="C738" s="426"/>
      <c r="D738" s="377"/>
      <c r="E738" s="380"/>
      <c r="F738" s="378"/>
      <c r="G738" s="381"/>
      <c r="H738" s="80" t="s">
        <v>2332</v>
      </c>
      <c r="I738" s="85" t="s">
        <v>369</v>
      </c>
      <c r="J738" s="88" t="s">
        <v>2560</v>
      </c>
      <c r="K738" s="85" t="s">
        <v>4328</v>
      </c>
      <c r="L738" s="116" t="s">
        <v>4437</v>
      </c>
      <c r="M738" s="117" t="s">
        <v>4425</v>
      </c>
      <c r="N738" s="117" t="s">
        <v>4437</v>
      </c>
      <c r="O738" s="118" t="s">
        <v>4437</v>
      </c>
    </row>
    <row r="739" spans="2:15">
      <c r="B739" s="423"/>
      <c r="C739" s="426"/>
      <c r="D739" s="377"/>
      <c r="E739" s="380"/>
      <c r="F739" s="376" t="s">
        <v>2237</v>
      </c>
      <c r="G739" s="379" t="s">
        <v>370</v>
      </c>
      <c r="H739" s="376" t="s">
        <v>2333</v>
      </c>
      <c r="I739" s="379" t="s">
        <v>371</v>
      </c>
      <c r="J739" s="88" t="s">
        <v>2561</v>
      </c>
      <c r="K739" s="85" t="s">
        <v>372</v>
      </c>
      <c r="L739" s="116" t="s">
        <v>4437</v>
      </c>
      <c r="M739" s="117" t="s">
        <v>4425</v>
      </c>
      <c r="N739" s="117" t="s">
        <v>4437</v>
      </c>
      <c r="O739" s="118" t="s">
        <v>4437</v>
      </c>
    </row>
    <row r="740" spans="2:15">
      <c r="B740" s="423"/>
      <c r="C740" s="426"/>
      <c r="D740" s="377"/>
      <c r="E740" s="380"/>
      <c r="F740" s="377"/>
      <c r="G740" s="380"/>
      <c r="H740" s="377"/>
      <c r="I740" s="380"/>
      <c r="J740" s="88" t="s">
        <v>2562</v>
      </c>
      <c r="K740" s="85" t="s">
        <v>373</v>
      </c>
      <c r="L740" s="116" t="s">
        <v>4437</v>
      </c>
      <c r="M740" s="117" t="s">
        <v>4425</v>
      </c>
      <c r="N740" s="117" t="s">
        <v>4437</v>
      </c>
      <c r="O740" s="118" t="s">
        <v>4437</v>
      </c>
    </row>
    <row r="741" spans="2:15">
      <c r="B741" s="423"/>
      <c r="C741" s="426"/>
      <c r="D741" s="377"/>
      <c r="E741" s="380"/>
      <c r="F741" s="377"/>
      <c r="G741" s="380"/>
      <c r="H741" s="377"/>
      <c r="I741" s="380"/>
      <c r="J741" s="88" t="s">
        <v>2563</v>
      </c>
      <c r="K741" s="85" t="s">
        <v>374</v>
      </c>
      <c r="L741" s="116" t="s">
        <v>4437</v>
      </c>
      <c r="M741" s="117" t="s">
        <v>4425</v>
      </c>
      <c r="N741" s="117" t="s">
        <v>4437</v>
      </c>
      <c r="O741" s="118" t="s">
        <v>4437</v>
      </c>
    </row>
    <row r="742" spans="2:15">
      <c r="B742" s="423"/>
      <c r="C742" s="426"/>
      <c r="D742" s="377"/>
      <c r="E742" s="380"/>
      <c r="F742" s="377"/>
      <c r="G742" s="380"/>
      <c r="H742" s="378"/>
      <c r="I742" s="381"/>
      <c r="J742" s="88" t="s">
        <v>2564</v>
      </c>
      <c r="K742" s="85" t="s">
        <v>375</v>
      </c>
      <c r="L742" s="116" t="s">
        <v>4437</v>
      </c>
      <c r="M742" s="117" t="s">
        <v>4425</v>
      </c>
      <c r="N742" s="117" t="s">
        <v>4437</v>
      </c>
      <c r="O742" s="118" t="s">
        <v>4437</v>
      </c>
    </row>
    <row r="743" spans="2:15">
      <c r="B743" s="423"/>
      <c r="C743" s="426"/>
      <c r="D743" s="377"/>
      <c r="E743" s="380"/>
      <c r="F743" s="377"/>
      <c r="G743" s="380"/>
      <c r="H743" s="80" t="s">
        <v>2334</v>
      </c>
      <c r="I743" s="85" t="s">
        <v>376</v>
      </c>
      <c r="J743" s="88" t="s">
        <v>2565</v>
      </c>
      <c r="K743" s="85" t="s">
        <v>376</v>
      </c>
      <c r="L743" s="116" t="s">
        <v>4437</v>
      </c>
      <c r="M743" s="117" t="s">
        <v>4425</v>
      </c>
      <c r="N743" s="117" t="s">
        <v>4437</v>
      </c>
      <c r="O743" s="118" t="s">
        <v>4437</v>
      </c>
    </row>
    <row r="744" spans="2:15">
      <c r="B744" s="423"/>
      <c r="C744" s="426"/>
      <c r="D744" s="377"/>
      <c r="E744" s="380"/>
      <c r="F744" s="377"/>
      <c r="G744" s="380"/>
      <c r="H744" s="376" t="s">
        <v>2335</v>
      </c>
      <c r="I744" s="379" t="s">
        <v>377</v>
      </c>
      <c r="J744" s="88" t="s">
        <v>2566</v>
      </c>
      <c r="K744" s="85" t="s">
        <v>378</v>
      </c>
      <c r="L744" s="116" t="s">
        <v>4437</v>
      </c>
      <c r="M744" s="117" t="s">
        <v>4425</v>
      </c>
      <c r="N744" s="117" t="s">
        <v>4437</v>
      </c>
      <c r="O744" s="118" t="s">
        <v>4437</v>
      </c>
    </row>
    <row r="745" spans="2:15">
      <c r="B745" s="423"/>
      <c r="C745" s="426"/>
      <c r="D745" s="377"/>
      <c r="E745" s="380"/>
      <c r="F745" s="377"/>
      <c r="G745" s="380"/>
      <c r="H745" s="377"/>
      <c r="I745" s="380"/>
      <c r="J745" s="88" t="s">
        <v>2567</v>
      </c>
      <c r="K745" s="85" t="s">
        <v>4338</v>
      </c>
      <c r="L745" s="116" t="s">
        <v>4437</v>
      </c>
      <c r="M745" s="117" t="s">
        <v>4425</v>
      </c>
      <c r="N745" s="117" t="s">
        <v>4437</v>
      </c>
      <c r="O745" s="118" t="s">
        <v>4437</v>
      </c>
    </row>
    <row r="746" spans="2:15">
      <c r="B746" s="423"/>
      <c r="C746" s="426"/>
      <c r="D746" s="377"/>
      <c r="E746" s="380"/>
      <c r="F746" s="377"/>
      <c r="G746" s="380"/>
      <c r="H746" s="377"/>
      <c r="I746" s="380"/>
      <c r="J746" s="88" t="s">
        <v>2568</v>
      </c>
      <c r="K746" s="85" t="s">
        <v>380</v>
      </c>
      <c r="L746" s="116" t="s">
        <v>4437</v>
      </c>
      <c r="M746" s="117" t="s">
        <v>4425</v>
      </c>
      <c r="N746" s="117" t="s">
        <v>4437</v>
      </c>
      <c r="O746" s="118" t="s">
        <v>4437</v>
      </c>
    </row>
    <row r="747" spans="2:15">
      <c r="B747" s="423"/>
      <c r="C747" s="426"/>
      <c r="D747" s="377"/>
      <c r="E747" s="380"/>
      <c r="F747" s="378"/>
      <c r="G747" s="381"/>
      <c r="H747" s="378"/>
      <c r="I747" s="381"/>
      <c r="J747" s="88" t="s">
        <v>2569</v>
      </c>
      <c r="K747" s="85" t="s">
        <v>381</v>
      </c>
      <c r="L747" s="116" t="s">
        <v>4437</v>
      </c>
      <c r="M747" s="117" t="s">
        <v>4425</v>
      </c>
      <c r="N747" s="117" t="s">
        <v>4437</v>
      </c>
      <c r="O747" s="118" t="s">
        <v>4437</v>
      </c>
    </row>
    <row r="748" spans="2:15">
      <c r="B748" s="423"/>
      <c r="C748" s="426"/>
      <c r="D748" s="377"/>
      <c r="E748" s="380"/>
      <c r="F748" s="376" t="s">
        <v>2238</v>
      </c>
      <c r="G748" s="379" t="s">
        <v>382</v>
      </c>
      <c r="H748" s="376" t="s">
        <v>2336</v>
      </c>
      <c r="I748" s="379" t="s">
        <v>383</v>
      </c>
      <c r="J748" s="88" t="s">
        <v>2570</v>
      </c>
      <c r="K748" s="85" t="s">
        <v>384</v>
      </c>
      <c r="L748" s="116" t="s">
        <v>4437</v>
      </c>
      <c r="M748" s="117" t="s">
        <v>4425</v>
      </c>
      <c r="N748" s="117" t="s">
        <v>4437</v>
      </c>
      <c r="O748" s="118" t="s">
        <v>4437</v>
      </c>
    </row>
    <row r="749" spans="2:15">
      <c r="B749" s="423"/>
      <c r="C749" s="426"/>
      <c r="D749" s="377"/>
      <c r="E749" s="380"/>
      <c r="F749" s="377"/>
      <c r="G749" s="380"/>
      <c r="H749" s="378"/>
      <c r="I749" s="381"/>
      <c r="J749" s="88" t="s">
        <v>2571</v>
      </c>
      <c r="K749" s="85" t="s">
        <v>385</v>
      </c>
      <c r="L749" s="116" t="s">
        <v>4437</v>
      </c>
      <c r="M749" s="117" t="s">
        <v>4425</v>
      </c>
      <c r="N749" s="117" t="s">
        <v>4437</v>
      </c>
      <c r="O749" s="118" t="s">
        <v>4437</v>
      </c>
    </row>
    <row r="750" spans="2:15">
      <c r="B750" s="423"/>
      <c r="C750" s="426"/>
      <c r="D750" s="377"/>
      <c r="E750" s="380"/>
      <c r="F750" s="377"/>
      <c r="G750" s="380"/>
      <c r="H750" s="80" t="s">
        <v>2337</v>
      </c>
      <c r="I750" s="85" t="s">
        <v>386</v>
      </c>
      <c r="J750" s="88" t="s">
        <v>2572</v>
      </c>
      <c r="K750" s="85" t="s">
        <v>386</v>
      </c>
      <c r="L750" s="116" t="s">
        <v>4437</v>
      </c>
      <c r="M750" s="117" t="s">
        <v>4425</v>
      </c>
      <c r="N750" s="117" t="s">
        <v>4437</v>
      </c>
      <c r="O750" s="118" t="s">
        <v>4437</v>
      </c>
    </row>
    <row r="751" spans="2:15">
      <c r="B751" s="423"/>
      <c r="C751" s="426"/>
      <c r="D751" s="377"/>
      <c r="E751" s="380"/>
      <c r="F751" s="377"/>
      <c r="G751" s="380"/>
      <c r="H751" s="376" t="s">
        <v>2338</v>
      </c>
      <c r="I751" s="379" t="s">
        <v>387</v>
      </c>
      <c r="J751" s="88" t="s">
        <v>2573</v>
      </c>
      <c r="K751" s="85" t="s">
        <v>388</v>
      </c>
      <c r="L751" s="116" t="s">
        <v>4437</v>
      </c>
      <c r="M751" s="117" t="s">
        <v>4425</v>
      </c>
      <c r="N751" s="117" t="s">
        <v>4437</v>
      </c>
      <c r="O751" s="118" t="s">
        <v>4437</v>
      </c>
    </row>
    <row r="752" spans="2:15">
      <c r="B752" s="423"/>
      <c r="C752" s="426"/>
      <c r="D752" s="377"/>
      <c r="E752" s="380"/>
      <c r="F752" s="377"/>
      <c r="G752" s="380"/>
      <c r="H752" s="378"/>
      <c r="I752" s="381"/>
      <c r="J752" s="88" t="s">
        <v>2574</v>
      </c>
      <c r="K752" s="85" t="s">
        <v>389</v>
      </c>
      <c r="L752" s="116" t="s">
        <v>4437</v>
      </c>
      <c r="M752" s="117" t="s">
        <v>4425</v>
      </c>
      <c r="N752" s="117" t="s">
        <v>4437</v>
      </c>
      <c r="O752" s="118" t="s">
        <v>4437</v>
      </c>
    </row>
    <row r="753" spans="2:15">
      <c r="B753" s="423"/>
      <c r="C753" s="426"/>
      <c r="D753" s="377"/>
      <c r="E753" s="380"/>
      <c r="F753" s="378"/>
      <c r="G753" s="381"/>
      <c r="H753" s="80" t="s">
        <v>2339</v>
      </c>
      <c r="I753" s="85" t="s">
        <v>390</v>
      </c>
      <c r="J753" s="88" t="s">
        <v>2575</v>
      </c>
      <c r="K753" s="85" t="s">
        <v>390</v>
      </c>
      <c r="L753" s="116" t="s">
        <v>4437</v>
      </c>
      <c r="M753" s="117" t="s">
        <v>4425</v>
      </c>
      <c r="N753" s="117" t="s">
        <v>4437</v>
      </c>
      <c r="O753" s="118" t="s">
        <v>4437</v>
      </c>
    </row>
    <row r="754" spans="2:15">
      <c r="B754" s="423"/>
      <c r="C754" s="426"/>
      <c r="D754" s="377"/>
      <c r="E754" s="380"/>
      <c r="F754" s="376" t="s">
        <v>2239</v>
      </c>
      <c r="G754" s="379" t="s">
        <v>391</v>
      </c>
      <c r="H754" s="376" t="s">
        <v>2340</v>
      </c>
      <c r="I754" s="379" t="s">
        <v>392</v>
      </c>
      <c r="J754" s="88" t="s">
        <v>2576</v>
      </c>
      <c r="K754" s="85" t="s">
        <v>393</v>
      </c>
      <c r="L754" s="116" t="s">
        <v>4437</v>
      </c>
      <c r="M754" s="117" t="s">
        <v>4425</v>
      </c>
      <c r="N754" s="117" t="s">
        <v>4437</v>
      </c>
      <c r="O754" s="118" t="s">
        <v>4437</v>
      </c>
    </row>
    <row r="755" spans="2:15">
      <c r="B755" s="423"/>
      <c r="C755" s="426"/>
      <c r="D755" s="377"/>
      <c r="E755" s="380"/>
      <c r="F755" s="377"/>
      <c r="G755" s="380"/>
      <c r="H755" s="378"/>
      <c r="I755" s="381"/>
      <c r="J755" s="88" t="s">
        <v>2577</v>
      </c>
      <c r="K755" s="85" t="s">
        <v>394</v>
      </c>
      <c r="L755" s="116" t="s">
        <v>4437</v>
      </c>
      <c r="M755" s="117" t="s">
        <v>4425</v>
      </c>
      <c r="N755" s="117" t="s">
        <v>4437</v>
      </c>
      <c r="O755" s="118" t="s">
        <v>4437</v>
      </c>
    </row>
    <row r="756" spans="2:15">
      <c r="B756" s="423"/>
      <c r="C756" s="426"/>
      <c r="D756" s="377"/>
      <c r="E756" s="380"/>
      <c r="F756" s="377"/>
      <c r="G756" s="380"/>
      <c r="H756" s="376" t="s">
        <v>2341</v>
      </c>
      <c r="I756" s="379" t="s">
        <v>395</v>
      </c>
      <c r="J756" s="88" t="s">
        <v>2578</v>
      </c>
      <c r="K756" s="85" t="s">
        <v>396</v>
      </c>
      <c r="L756" s="116" t="s">
        <v>4437</v>
      </c>
      <c r="M756" s="117" t="s">
        <v>4425</v>
      </c>
      <c r="N756" s="117" t="s">
        <v>4437</v>
      </c>
      <c r="O756" s="118" t="s">
        <v>4437</v>
      </c>
    </row>
    <row r="757" spans="2:15">
      <c r="B757" s="423"/>
      <c r="C757" s="426"/>
      <c r="D757" s="377"/>
      <c r="E757" s="380"/>
      <c r="F757" s="377"/>
      <c r="G757" s="380"/>
      <c r="H757" s="377"/>
      <c r="I757" s="380"/>
      <c r="J757" s="88" t="s">
        <v>2579</v>
      </c>
      <c r="K757" s="85" t="s">
        <v>397</v>
      </c>
      <c r="L757" s="116" t="s">
        <v>4437</v>
      </c>
      <c r="M757" s="117" t="s">
        <v>4425</v>
      </c>
      <c r="N757" s="117" t="s">
        <v>4437</v>
      </c>
      <c r="O757" s="118" t="s">
        <v>4437</v>
      </c>
    </row>
    <row r="758" spans="2:15">
      <c r="B758" s="423"/>
      <c r="C758" s="426"/>
      <c r="D758" s="377"/>
      <c r="E758" s="380"/>
      <c r="F758" s="378"/>
      <c r="G758" s="381"/>
      <c r="H758" s="378"/>
      <c r="I758" s="381"/>
      <c r="J758" s="88" t="s">
        <v>2580</v>
      </c>
      <c r="K758" s="85" t="s">
        <v>398</v>
      </c>
      <c r="L758" s="116" t="s">
        <v>4437</v>
      </c>
      <c r="M758" s="117" t="s">
        <v>4425</v>
      </c>
      <c r="N758" s="117" t="s">
        <v>4437</v>
      </c>
      <c r="O758" s="118" t="s">
        <v>4437</v>
      </c>
    </row>
    <row r="759" spans="2:15">
      <c r="B759" s="423"/>
      <c r="C759" s="426"/>
      <c r="D759" s="377"/>
      <c r="E759" s="380"/>
      <c r="F759" s="376" t="s">
        <v>2240</v>
      </c>
      <c r="G759" s="379" t="s">
        <v>399</v>
      </c>
      <c r="H759" s="376" t="s">
        <v>2342</v>
      </c>
      <c r="I759" s="379" t="s">
        <v>400</v>
      </c>
      <c r="J759" s="88" t="s">
        <v>2581</v>
      </c>
      <c r="K759" s="85" t="s">
        <v>401</v>
      </c>
      <c r="L759" s="116" t="s">
        <v>4437</v>
      </c>
      <c r="M759" s="117" t="s">
        <v>4425</v>
      </c>
      <c r="N759" s="117" t="s">
        <v>4437</v>
      </c>
      <c r="O759" s="118" t="s">
        <v>4437</v>
      </c>
    </row>
    <row r="760" spans="2:15">
      <c r="B760" s="423"/>
      <c r="C760" s="426"/>
      <c r="D760" s="377"/>
      <c r="E760" s="380"/>
      <c r="F760" s="377"/>
      <c r="G760" s="380"/>
      <c r="H760" s="377"/>
      <c r="I760" s="380"/>
      <c r="J760" s="88" t="s">
        <v>2582</v>
      </c>
      <c r="K760" s="85" t="s">
        <v>402</v>
      </c>
      <c r="L760" s="116" t="s">
        <v>4437</v>
      </c>
      <c r="M760" s="117" t="s">
        <v>4425</v>
      </c>
      <c r="N760" s="117" t="s">
        <v>4437</v>
      </c>
      <c r="O760" s="118" t="s">
        <v>4437</v>
      </c>
    </row>
    <row r="761" spans="2:15">
      <c r="B761" s="423"/>
      <c r="C761" s="426"/>
      <c r="D761" s="377"/>
      <c r="E761" s="380"/>
      <c r="F761" s="377"/>
      <c r="G761" s="380"/>
      <c r="H761" s="378"/>
      <c r="I761" s="381"/>
      <c r="J761" s="88" t="s">
        <v>2583</v>
      </c>
      <c r="K761" s="85" t="s">
        <v>403</v>
      </c>
      <c r="L761" s="116" t="s">
        <v>4437</v>
      </c>
      <c r="M761" s="117" t="s">
        <v>4425</v>
      </c>
      <c r="N761" s="117" t="s">
        <v>4437</v>
      </c>
      <c r="O761" s="118" t="s">
        <v>4437</v>
      </c>
    </row>
    <row r="762" spans="2:15">
      <c r="B762" s="423"/>
      <c r="C762" s="426"/>
      <c r="D762" s="377"/>
      <c r="E762" s="380"/>
      <c r="F762" s="377"/>
      <c r="G762" s="380"/>
      <c r="H762" s="376" t="s">
        <v>2343</v>
      </c>
      <c r="I762" s="379" t="s">
        <v>4363</v>
      </c>
      <c r="J762" s="88" t="s">
        <v>2584</v>
      </c>
      <c r="K762" s="85" t="s">
        <v>405</v>
      </c>
      <c r="L762" s="116" t="s">
        <v>4437</v>
      </c>
      <c r="M762" s="117" t="s">
        <v>4425</v>
      </c>
      <c r="N762" s="117" t="s">
        <v>4437</v>
      </c>
      <c r="O762" s="118" t="s">
        <v>4437</v>
      </c>
    </row>
    <row r="763" spans="2:15">
      <c r="B763" s="423"/>
      <c r="C763" s="426"/>
      <c r="D763" s="377"/>
      <c r="E763" s="380"/>
      <c r="F763" s="377"/>
      <c r="G763" s="380"/>
      <c r="H763" s="377"/>
      <c r="I763" s="380"/>
      <c r="J763" s="88" t="s">
        <v>2585</v>
      </c>
      <c r="K763" s="85" t="s">
        <v>406</v>
      </c>
      <c r="L763" s="116" t="s">
        <v>4437</v>
      </c>
      <c r="M763" s="117" t="s">
        <v>4425</v>
      </c>
      <c r="N763" s="117" t="s">
        <v>4437</v>
      </c>
      <c r="O763" s="118" t="s">
        <v>4437</v>
      </c>
    </row>
    <row r="764" spans="2:15">
      <c r="B764" s="423"/>
      <c r="C764" s="426"/>
      <c r="D764" s="377"/>
      <c r="E764" s="380"/>
      <c r="F764" s="377"/>
      <c r="G764" s="380"/>
      <c r="H764" s="377"/>
      <c r="I764" s="380"/>
      <c r="J764" s="88" t="s">
        <v>2586</v>
      </c>
      <c r="K764" s="85" t="s">
        <v>407</v>
      </c>
      <c r="L764" s="116" t="s">
        <v>4437</v>
      </c>
      <c r="M764" s="117" t="s">
        <v>4425</v>
      </c>
      <c r="N764" s="117" t="s">
        <v>4437</v>
      </c>
      <c r="O764" s="118" t="s">
        <v>4437</v>
      </c>
    </row>
    <row r="765" spans="2:15">
      <c r="B765" s="423"/>
      <c r="C765" s="426"/>
      <c r="D765" s="377"/>
      <c r="E765" s="380"/>
      <c r="F765" s="377"/>
      <c r="G765" s="380"/>
      <c r="H765" s="378"/>
      <c r="I765" s="381"/>
      <c r="J765" s="88" t="s">
        <v>2587</v>
      </c>
      <c r="K765" s="85" t="s">
        <v>408</v>
      </c>
      <c r="L765" s="116" t="s">
        <v>4437</v>
      </c>
      <c r="M765" s="117" t="s">
        <v>4425</v>
      </c>
      <c r="N765" s="117" t="s">
        <v>4437</v>
      </c>
      <c r="O765" s="118" t="s">
        <v>4437</v>
      </c>
    </row>
    <row r="766" spans="2:15">
      <c r="B766" s="423"/>
      <c r="C766" s="426"/>
      <c r="D766" s="377"/>
      <c r="E766" s="380"/>
      <c r="F766" s="377"/>
      <c r="G766" s="380"/>
      <c r="H766" s="80" t="s">
        <v>2344</v>
      </c>
      <c r="I766" s="85" t="s">
        <v>409</v>
      </c>
      <c r="J766" s="88" t="s">
        <v>2588</v>
      </c>
      <c r="K766" s="85" t="s">
        <v>409</v>
      </c>
      <c r="L766" s="116" t="s">
        <v>4437</v>
      </c>
      <c r="M766" s="117" t="s">
        <v>4425</v>
      </c>
      <c r="N766" s="117" t="s">
        <v>4437</v>
      </c>
      <c r="O766" s="118" t="s">
        <v>4437</v>
      </c>
    </row>
    <row r="767" spans="2:15">
      <c r="B767" s="423"/>
      <c r="C767" s="426"/>
      <c r="D767" s="377"/>
      <c r="E767" s="380"/>
      <c r="F767" s="377"/>
      <c r="G767" s="380"/>
      <c r="H767" s="376" t="s">
        <v>2345</v>
      </c>
      <c r="I767" s="379" t="s">
        <v>410</v>
      </c>
      <c r="J767" s="88" t="s">
        <v>2589</v>
      </c>
      <c r="K767" s="85" t="s">
        <v>411</v>
      </c>
      <c r="L767" s="116" t="s">
        <v>4437</v>
      </c>
      <c r="M767" s="117" t="s">
        <v>4425</v>
      </c>
      <c r="N767" s="117" t="s">
        <v>4437</v>
      </c>
      <c r="O767" s="118" t="s">
        <v>4437</v>
      </c>
    </row>
    <row r="768" spans="2:15">
      <c r="B768" s="423"/>
      <c r="C768" s="426"/>
      <c r="D768" s="377"/>
      <c r="E768" s="380"/>
      <c r="F768" s="377"/>
      <c r="G768" s="380"/>
      <c r="H768" s="378"/>
      <c r="I768" s="381"/>
      <c r="J768" s="88" t="s">
        <v>2590</v>
      </c>
      <c r="K768" s="85" t="s">
        <v>412</v>
      </c>
      <c r="L768" s="116" t="s">
        <v>4437</v>
      </c>
      <c r="M768" s="117" t="s">
        <v>4425</v>
      </c>
      <c r="N768" s="117" t="s">
        <v>4437</v>
      </c>
      <c r="O768" s="118" t="s">
        <v>4437</v>
      </c>
    </row>
    <row r="769" spans="2:15">
      <c r="B769" s="423"/>
      <c r="C769" s="426"/>
      <c r="D769" s="377"/>
      <c r="E769" s="380"/>
      <c r="F769" s="377"/>
      <c r="G769" s="380"/>
      <c r="H769" s="376" t="s">
        <v>2346</v>
      </c>
      <c r="I769" s="379" t="s">
        <v>413</v>
      </c>
      <c r="J769" s="88" t="s">
        <v>2591</v>
      </c>
      <c r="K769" s="85" t="s">
        <v>414</v>
      </c>
      <c r="L769" s="116" t="s">
        <v>4437</v>
      </c>
      <c r="M769" s="117" t="s">
        <v>4425</v>
      </c>
      <c r="N769" s="117" t="s">
        <v>4437</v>
      </c>
      <c r="O769" s="118" t="s">
        <v>4437</v>
      </c>
    </row>
    <row r="770" spans="2:15">
      <c r="B770" s="423"/>
      <c r="C770" s="426"/>
      <c r="D770" s="377"/>
      <c r="E770" s="380"/>
      <c r="F770" s="377"/>
      <c r="G770" s="380"/>
      <c r="H770" s="377"/>
      <c r="I770" s="380"/>
      <c r="J770" s="88" t="s">
        <v>2592</v>
      </c>
      <c r="K770" s="85" t="s">
        <v>415</v>
      </c>
      <c r="L770" s="116" t="s">
        <v>4437</v>
      </c>
      <c r="M770" s="117" t="s">
        <v>4425</v>
      </c>
      <c r="N770" s="117" t="s">
        <v>4437</v>
      </c>
      <c r="O770" s="118" t="s">
        <v>4437</v>
      </c>
    </row>
    <row r="771" spans="2:15">
      <c r="B771" s="423"/>
      <c r="C771" s="426"/>
      <c r="D771" s="377"/>
      <c r="E771" s="380"/>
      <c r="F771" s="377"/>
      <c r="G771" s="380"/>
      <c r="H771" s="378"/>
      <c r="I771" s="381"/>
      <c r="J771" s="88" t="s">
        <v>2593</v>
      </c>
      <c r="K771" s="85" t="s">
        <v>416</v>
      </c>
      <c r="L771" s="116" t="s">
        <v>4437</v>
      </c>
      <c r="M771" s="117" t="s">
        <v>4425</v>
      </c>
      <c r="N771" s="117" t="s">
        <v>4437</v>
      </c>
      <c r="O771" s="118" t="s">
        <v>4437</v>
      </c>
    </row>
    <row r="772" spans="2:15">
      <c r="B772" s="423"/>
      <c r="C772" s="426"/>
      <c r="D772" s="377"/>
      <c r="E772" s="380"/>
      <c r="F772" s="377"/>
      <c r="G772" s="380"/>
      <c r="H772" s="376" t="s">
        <v>2347</v>
      </c>
      <c r="I772" s="379" t="s">
        <v>417</v>
      </c>
      <c r="J772" s="88" t="s">
        <v>2594</v>
      </c>
      <c r="K772" s="85" t="s">
        <v>418</v>
      </c>
      <c r="L772" s="116" t="s">
        <v>4437</v>
      </c>
      <c r="M772" s="117" t="s">
        <v>4425</v>
      </c>
      <c r="N772" s="117" t="s">
        <v>4437</v>
      </c>
      <c r="O772" s="118" t="s">
        <v>4437</v>
      </c>
    </row>
    <row r="773" spans="2:15">
      <c r="B773" s="423"/>
      <c r="C773" s="426"/>
      <c r="D773" s="377"/>
      <c r="E773" s="380"/>
      <c r="F773" s="377"/>
      <c r="G773" s="380"/>
      <c r="H773" s="377"/>
      <c r="I773" s="380"/>
      <c r="J773" s="88" t="s">
        <v>2595</v>
      </c>
      <c r="K773" s="85" t="s">
        <v>419</v>
      </c>
      <c r="L773" s="116" t="s">
        <v>4437</v>
      </c>
      <c r="M773" s="117" t="s">
        <v>4425</v>
      </c>
      <c r="N773" s="117" t="s">
        <v>4437</v>
      </c>
      <c r="O773" s="118" t="s">
        <v>4437</v>
      </c>
    </row>
    <row r="774" spans="2:15">
      <c r="B774" s="423"/>
      <c r="C774" s="426"/>
      <c r="D774" s="377"/>
      <c r="E774" s="380"/>
      <c r="F774" s="378"/>
      <c r="G774" s="381"/>
      <c r="H774" s="378"/>
      <c r="I774" s="381"/>
      <c r="J774" s="88" t="s">
        <v>2596</v>
      </c>
      <c r="K774" s="85" t="s">
        <v>420</v>
      </c>
      <c r="L774" s="116" t="s">
        <v>4437</v>
      </c>
      <c r="M774" s="117" t="s">
        <v>4425</v>
      </c>
      <c r="N774" s="117" t="s">
        <v>4437</v>
      </c>
      <c r="O774" s="118" t="s">
        <v>4437</v>
      </c>
    </row>
    <row r="775" spans="2:15">
      <c r="B775" s="423"/>
      <c r="C775" s="426"/>
      <c r="D775" s="377"/>
      <c r="E775" s="380"/>
      <c r="F775" s="376" t="s">
        <v>2241</v>
      </c>
      <c r="G775" s="379" t="s">
        <v>421</v>
      </c>
      <c r="H775" s="376" t="s">
        <v>2348</v>
      </c>
      <c r="I775" s="379" t="s">
        <v>422</v>
      </c>
      <c r="J775" s="88" t="s">
        <v>2597</v>
      </c>
      <c r="K775" s="85" t="s">
        <v>423</v>
      </c>
      <c r="L775" s="116" t="s">
        <v>4437</v>
      </c>
      <c r="M775" s="117" t="s">
        <v>4425</v>
      </c>
      <c r="N775" s="117" t="s">
        <v>4437</v>
      </c>
      <c r="O775" s="118" t="s">
        <v>4437</v>
      </c>
    </row>
    <row r="776" spans="2:15">
      <c r="B776" s="423"/>
      <c r="C776" s="426"/>
      <c r="D776" s="377"/>
      <c r="E776" s="380"/>
      <c r="F776" s="377"/>
      <c r="G776" s="380"/>
      <c r="H776" s="377"/>
      <c r="I776" s="380"/>
      <c r="J776" s="88" t="s">
        <v>2598</v>
      </c>
      <c r="K776" s="85" t="s">
        <v>424</v>
      </c>
      <c r="L776" s="116" t="s">
        <v>4437</v>
      </c>
      <c r="M776" s="117" t="s">
        <v>4425</v>
      </c>
      <c r="N776" s="117" t="s">
        <v>4437</v>
      </c>
      <c r="O776" s="118" t="s">
        <v>4437</v>
      </c>
    </row>
    <row r="777" spans="2:15">
      <c r="B777" s="423"/>
      <c r="C777" s="426"/>
      <c r="D777" s="377"/>
      <c r="E777" s="380"/>
      <c r="F777" s="377"/>
      <c r="G777" s="380"/>
      <c r="H777" s="378"/>
      <c r="I777" s="381"/>
      <c r="J777" s="88" t="s">
        <v>2599</v>
      </c>
      <c r="K777" s="85" t="s">
        <v>425</v>
      </c>
      <c r="L777" s="116" t="s">
        <v>4437</v>
      </c>
      <c r="M777" s="117" t="s">
        <v>4425</v>
      </c>
      <c r="N777" s="117" t="s">
        <v>4437</v>
      </c>
      <c r="O777" s="118" t="s">
        <v>4437</v>
      </c>
    </row>
    <row r="778" spans="2:15">
      <c r="B778" s="423"/>
      <c r="C778" s="426"/>
      <c r="D778" s="377"/>
      <c r="E778" s="380"/>
      <c r="F778" s="377"/>
      <c r="G778" s="380"/>
      <c r="H778" s="80" t="s">
        <v>2349</v>
      </c>
      <c r="I778" s="85" t="s">
        <v>426</v>
      </c>
      <c r="J778" s="88" t="s">
        <v>2600</v>
      </c>
      <c r="K778" s="85" t="s">
        <v>426</v>
      </c>
      <c r="L778" s="116" t="s">
        <v>4437</v>
      </c>
      <c r="M778" s="117" t="s">
        <v>4425</v>
      </c>
      <c r="N778" s="117" t="s">
        <v>4437</v>
      </c>
      <c r="O778" s="118" t="s">
        <v>4437</v>
      </c>
    </row>
    <row r="779" spans="2:15">
      <c r="B779" s="423"/>
      <c r="C779" s="426"/>
      <c r="D779" s="377"/>
      <c r="E779" s="380"/>
      <c r="F779" s="377"/>
      <c r="G779" s="380"/>
      <c r="H779" s="376" t="s">
        <v>2350</v>
      </c>
      <c r="I779" s="379" t="s">
        <v>427</v>
      </c>
      <c r="J779" s="88" t="s">
        <v>2601</v>
      </c>
      <c r="K779" s="85" t="s">
        <v>428</v>
      </c>
      <c r="L779" s="116" t="s">
        <v>4437</v>
      </c>
      <c r="M779" s="117" t="s">
        <v>4425</v>
      </c>
      <c r="N779" s="117" t="s">
        <v>4437</v>
      </c>
      <c r="O779" s="118" t="s">
        <v>4437</v>
      </c>
    </row>
    <row r="780" spans="2:15">
      <c r="B780" s="423"/>
      <c r="C780" s="426"/>
      <c r="D780" s="377"/>
      <c r="E780" s="380"/>
      <c r="F780" s="377"/>
      <c r="G780" s="380"/>
      <c r="H780" s="377"/>
      <c r="I780" s="380"/>
      <c r="J780" s="88" t="s">
        <v>2602</v>
      </c>
      <c r="K780" s="85" t="s">
        <v>429</v>
      </c>
      <c r="L780" s="116" t="s">
        <v>4437</v>
      </c>
      <c r="M780" s="117" t="s">
        <v>4425</v>
      </c>
      <c r="N780" s="117" t="s">
        <v>4437</v>
      </c>
      <c r="O780" s="118" t="s">
        <v>4437</v>
      </c>
    </row>
    <row r="781" spans="2:15">
      <c r="B781" s="423"/>
      <c r="C781" s="426"/>
      <c r="D781" s="377"/>
      <c r="E781" s="380"/>
      <c r="F781" s="377"/>
      <c r="G781" s="380"/>
      <c r="H781" s="377"/>
      <c r="I781" s="380"/>
      <c r="J781" s="88" t="s">
        <v>2603</v>
      </c>
      <c r="K781" s="85" t="s">
        <v>430</v>
      </c>
      <c r="L781" s="116" t="s">
        <v>4437</v>
      </c>
      <c r="M781" s="117" t="s">
        <v>4425</v>
      </c>
      <c r="N781" s="117" t="s">
        <v>4437</v>
      </c>
      <c r="O781" s="118" t="s">
        <v>4437</v>
      </c>
    </row>
    <row r="782" spans="2:15">
      <c r="B782" s="424"/>
      <c r="C782" s="427"/>
      <c r="D782" s="378"/>
      <c r="E782" s="381"/>
      <c r="F782" s="378"/>
      <c r="G782" s="381"/>
      <c r="H782" s="378"/>
      <c r="I782" s="381"/>
      <c r="J782" s="88" t="s">
        <v>2604</v>
      </c>
      <c r="K782" s="85" t="s">
        <v>431</v>
      </c>
      <c r="L782" s="116" t="s">
        <v>4437</v>
      </c>
      <c r="M782" s="117" t="s">
        <v>4425</v>
      </c>
      <c r="N782" s="117" t="s">
        <v>4437</v>
      </c>
      <c r="O782" s="118" t="s">
        <v>4437</v>
      </c>
    </row>
    <row r="783" spans="2:15">
      <c r="B783" s="356" t="s">
        <v>3351</v>
      </c>
      <c r="C783" s="371" t="s">
        <v>3352</v>
      </c>
      <c r="D783" s="376" t="s">
        <v>3353</v>
      </c>
      <c r="E783" s="379" t="s">
        <v>3354</v>
      </c>
      <c r="F783" s="376" t="s">
        <v>3355</v>
      </c>
      <c r="G783" s="379" t="s">
        <v>3436</v>
      </c>
      <c r="H783" s="376" t="s">
        <v>3356</v>
      </c>
      <c r="I783" s="379" t="s">
        <v>3436</v>
      </c>
      <c r="J783" s="80" t="s">
        <v>3357</v>
      </c>
      <c r="K783" s="85" t="s">
        <v>3437</v>
      </c>
      <c r="L783" s="116" t="s">
        <v>4437</v>
      </c>
      <c r="M783" s="117" t="s">
        <v>4425</v>
      </c>
      <c r="N783" s="117" t="s">
        <v>4437</v>
      </c>
      <c r="O783" s="118" t="s">
        <v>4437</v>
      </c>
    </row>
    <row r="784" spans="2:15">
      <c r="B784" s="360"/>
      <c r="C784" s="372"/>
      <c r="D784" s="377"/>
      <c r="E784" s="380"/>
      <c r="F784" s="378"/>
      <c r="G784" s="381"/>
      <c r="H784" s="378"/>
      <c r="I784" s="381"/>
      <c r="J784" s="80" t="s">
        <v>3358</v>
      </c>
      <c r="K784" s="85" t="s">
        <v>3438</v>
      </c>
      <c r="L784" s="116" t="s">
        <v>4437</v>
      </c>
      <c r="M784" s="117" t="s">
        <v>4425</v>
      </c>
      <c r="N784" s="117" t="s">
        <v>4437</v>
      </c>
      <c r="O784" s="118" t="s">
        <v>4437</v>
      </c>
    </row>
    <row r="785" spans="2:15">
      <c r="B785" s="360"/>
      <c r="C785" s="372"/>
      <c r="D785" s="377"/>
      <c r="E785" s="380"/>
      <c r="F785" s="376" t="s">
        <v>3359</v>
      </c>
      <c r="G785" s="379" t="s">
        <v>3439</v>
      </c>
      <c r="H785" s="376" t="s">
        <v>3360</v>
      </c>
      <c r="I785" s="379" t="s">
        <v>3440</v>
      </c>
      <c r="J785" s="80" t="s">
        <v>3361</v>
      </c>
      <c r="K785" s="85" t="s">
        <v>3441</v>
      </c>
      <c r="L785" s="116" t="s">
        <v>4437</v>
      </c>
      <c r="M785" s="117" t="s">
        <v>4425</v>
      </c>
      <c r="N785" s="117" t="s">
        <v>4437</v>
      </c>
      <c r="O785" s="118" t="s">
        <v>4437</v>
      </c>
    </row>
    <row r="786" spans="2:15">
      <c r="B786" s="360"/>
      <c r="C786" s="372"/>
      <c r="D786" s="377"/>
      <c r="E786" s="380"/>
      <c r="F786" s="377"/>
      <c r="G786" s="380"/>
      <c r="H786" s="377"/>
      <c r="I786" s="380"/>
      <c r="J786" s="80" t="s">
        <v>3362</v>
      </c>
      <c r="K786" s="85" t="s">
        <v>3442</v>
      </c>
      <c r="L786" s="116" t="s">
        <v>4437</v>
      </c>
      <c r="M786" s="117" t="s">
        <v>4425</v>
      </c>
      <c r="N786" s="117" t="s">
        <v>4437</v>
      </c>
      <c r="O786" s="118" t="s">
        <v>4437</v>
      </c>
    </row>
    <row r="787" spans="2:15">
      <c r="B787" s="360"/>
      <c r="C787" s="372"/>
      <c r="D787" s="377"/>
      <c r="E787" s="380"/>
      <c r="F787" s="377"/>
      <c r="G787" s="380"/>
      <c r="H787" s="378"/>
      <c r="I787" s="381"/>
      <c r="J787" s="80" t="s">
        <v>3363</v>
      </c>
      <c r="K787" s="85" t="s">
        <v>3443</v>
      </c>
      <c r="L787" s="116" t="s">
        <v>4437</v>
      </c>
      <c r="M787" s="117" t="s">
        <v>4425</v>
      </c>
      <c r="N787" s="117" t="s">
        <v>4437</v>
      </c>
      <c r="O787" s="118" t="s">
        <v>4437</v>
      </c>
    </row>
    <row r="788" spans="2:15">
      <c r="B788" s="360"/>
      <c r="C788" s="372"/>
      <c r="D788" s="377"/>
      <c r="E788" s="380"/>
      <c r="F788" s="377"/>
      <c r="G788" s="380"/>
      <c r="H788" s="80" t="s">
        <v>3364</v>
      </c>
      <c r="I788" s="85" t="s">
        <v>3444</v>
      </c>
      <c r="J788" s="80" t="s">
        <v>3365</v>
      </c>
      <c r="K788" s="85" t="s">
        <v>3444</v>
      </c>
      <c r="L788" s="116" t="s">
        <v>4437</v>
      </c>
      <c r="M788" s="117" t="s">
        <v>4425</v>
      </c>
      <c r="N788" s="117" t="s">
        <v>4437</v>
      </c>
      <c r="O788" s="118" t="s">
        <v>4437</v>
      </c>
    </row>
    <row r="789" spans="2:15">
      <c r="B789" s="360"/>
      <c r="C789" s="372"/>
      <c r="D789" s="377"/>
      <c r="E789" s="380"/>
      <c r="F789" s="377"/>
      <c r="G789" s="380"/>
      <c r="H789" s="376" t="s">
        <v>3366</v>
      </c>
      <c r="I789" s="379" t="s">
        <v>3445</v>
      </c>
      <c r="J789" s="80" t="s">
        <v>3367</v>
      </c>
      <c r="K789" s="85" t="s">
        <v>3446</v>
      </c>
      <c r="L789" s="116" t="s">
        <v>4437</v>
      </c>
      <c r="M789" s="117" t="s">
        <v>4425</v>
      </c>
      <c r="N789" s="117" t="s">
        <v>4437</v>
      </c>
      <c r="O789" s="118" t="s">
        <v>4437</v>
      </c>
    </row>
    <row r="790" spans="2:15">
      <c r="B790" s="360"/>
      <c r="C790" s="372"/>
      <c r="D790" s="377"/>
      <c r="E790" s="380"/>
      <c r="F790" s="377"/>
      <c r="G790" s="380"/>
      <c r="H790" s="377"/>
      <c r="I790" s="380"/>
      <c r="J790" s="80" t="s">
        <v>3368</v>
      </c>
      <c r="K790" s="85" t="s">
        <v>3447</v>
      </c>
      <c r="L790" s="116" t="s">
        <v>4437</v>
      </c>
      <c r="M790" s="117" t="s">
        <v>4425</v>
      </c>
      <c r="N790" s="117" t="s">
        <v>4437</v>
      </c>
      <c r="O790" s="118" t="s">
        <v>4437</v>
      </c>
    </row>
    <row r="791" spans="2:15">
      <c r="B791" s="360"/>
      <c r="C791" s="372"/>
      <c r="D791" s="377"/>
      <c r="E791" s="380"/>
      <c r="F791" s="377"/>
      <c r="G791" s="380"/>
      <c r="H791" s="377"/>
      <c r="I791" s="380"/>
      <c r="J791" s="80" t="s">
        <v>3369</v>
      </c>
      <c r="K791" s="85" t="s">
        <v>3448</v>
      </c>
      <c r="L791" s="116" t="s">
        <v>4437</v>
      </c>
      <c r="M791" s="117" t="s">
        <v>4425</v>
      </c>
      <c r="N791" s="117" t="s">
        <v>4437</v>
      </c>
      <c r="O791" s="118" t="s">
        <v>4437</v>
      </c>
    </row>
    <row r="792" spans="2:15">
      <c r="B792" s="360"/>
      <c r="C792" s="372"/>
      <c r="D792" s="377"/>
      <c r="E792" s="380"/>
      <c r="F792" s="378"/>
      <c r="G792" s="381"/>
      <c r="H792" s="378"/>
      <c r="I792" s="381"/>
      <c r="J792" s="80" t="s">
        <v>3370</v>
      </c>
      <c r="K792" s="85" t="s">
        <v>3449</v>
      </c>
      <c r="L792" s="116" t="s">
        <v>4437</v>
      </c>
      <c r="M792" s="117" t="s">
        <v>4425</v>
      </c>
      <c r="N792" s="117" t="s">
        <v>4437</v>
      </c>
      <c r="O792" s="118" t="s">
        <v>4437</v>
      </c>
    </row>
    <row r="793" spans="2:15">
      <c r="B793" s="360"/>
      <c r="C793" s="372"/>
      <c r="D793" s="377"/>
      <c r="E793" s="380"/>
      <c r="F793" s="376" t="s">
        <v>3371</v>
      </c>
      <c r="G793" s="379" t="s">
        <v>3450</v>
      </c>
      <c r="H793" s="376" t="s">
        <v>3372</v>
      </c>
      <c r="I793" s="379" t="s">
        <v>3450</v>
      </c>
      <c r="J793" s="80" t="s">
        <v>3373</v>
      </c>
      <c r="K793" s="85" t="s">
        <v>3451</v>
      </c>
      <c r="L793" s="116" t="s">
        <v>4437</v>
      </c>
      <c r="M793" s="117" t="s">
        <v>4425</v>
      </c>
      <c r="N793" s="117" t="s">
        <v>4437</v>
      </c>
      <c r="O793" s="118" t="s">
        <v>4437</v>
      </c>
    </row>
    <row r="794" spans="2:15">
      <c r="B794" s="360"/>
      <c r="C794" s="372"/>
      <c r="D794" s="377"/>
      <c r="E794" s="380"/>
      <c r="F794" s="377"/>
      <c r="G794" s="380"/>
      <c r="H794" s="377"/>
      <c r="I794" s="380"/>
      <c r="J794" s="80" t="s">
        <v>3374</v>
      </c>
      <c r="K794" s="85" t="s">
        <v>3452</v>
      </c>
      <c r="L794" s="116" t="s">
        <v>4437</v>
      </c>
      <c r="M794" s="117" t="s">
        <v>4425</v>
      </c>
      <c r="N794" s="117" t="s">
        <v>4437</v>
      </c>
      <c r="O794" s="118" t="s">
        <v>4437</v>
      </c>
    </row>
    <row r="795" spans="2:15">
      <c r="B795" s="360"/>
      <c r="C795" s="372"/>
      <c r="D795" s="377"/>
      <c r="E795" s="380"/>
      <c r="F795" s="377"/>
      <c r="G795" s="380"/>
      <c r="H795" s="377"/>
      <c r="I795" s="380"/>
      <c r="J795" s="80" t="s">
        <v>3375</v>
      </c>
      <c r="K795" s="85" t="s">
        <v>3453</v>
      </c>
      <c r="L795" s="116" t="s">
        <v>4437</v>
      </c>
      <c r="M795" s="117" t="s">
        <v>4425</v>
      </c>
      <c r="N795" s="117" t="s">
        <v>4437</v>
      </c>
      <c r="O795" s="118" t="s">
        <v>4437</v>
      </c>
    </row>
    <row r="796" spans="2:15">
      <c r="B796" s="360"/>
      <c r="C796" s="372"/>
      <c r="D796" s="377"/>
      <c r="E796" s="380"/>
      <c r="F796" s="378"/>
      <c r="G796" s="381"/>
      <c r="H796" s="378"/>
      <c r="I796" s="381"/>
      <c r="J796" s="80" t="s">
        <v>3376</v>
      </c>
      <c r="K796" s="85" t="s">
        <v>3454</v>
      </c>
      <c r="L796" s="116" t="s">
        <v>4437</v>
      </c>
      <c r="M796" s="117" t="s">
        <v>4425</v>
      </c>
      <c r="N796" s="117" t="s">
        <v>4437</v>
      </c>
      <c r="O796" s="118" t="s">
        <v>4437</v>
      </c>
    </row>
    <row r="797" spans="2:15">
      <c r="B797" s="360"/>
      <c r="C797" s="372"/>
      <c r="D797" s="377"/>
      <c r="E797" s="380"/>
      <c r="F797" s="376" t="s">
        <v>3377</v>
      </c>
      <c r="G797" s="379" t="s">
        <v>3455</v>
      </c>
      <c r="H797" s="376" t="s">
        <v>3378</v>
      </c>
      <c r="I797" s="379" t="s">
        <v>3455</v>
      </c>
      <c r="J797" s="80" t="s">
        <v>3379</v>
      </c>
      <c r="K797" s="85" t="s">
        <v>3456</v>
      </c>
      <c r="L797" s="116" t="s">
        <v>4437</v>
      </c>
      <c r="M797" s="117" t="s">
        <v>4425</v>
      </c>
      <c r="N797" s="117" t="s">
        <v>4437</v>
      </c>
      <c r="O797" s="118" t="s">
        <v>4437</v>
      </c>
    </row>
    <row r="798" spans="2:15">
      <c r="B798" s="360"/>
      <c r="C798" s="372"/>
      <c r="D798" s="377"/>
      <c r="E798" s="380"/>
      <c r="F798" s="378"/>
      <c r="G798" s="381"/>
      <c r="H798" s="378"/>
      <c r="I798" s="381"/>
      <c r="J798" s="80" t="s">
        <v>3380</v>
      </c>
      <c r="K798" s="85" t="s">
        <v>3457</v>
      </c>
      <c r="L798" s="116" t="s">
        <v>4437</v>
      </c>
      <c r="M798" s="117" t="s">
        <v>4425</v>
      </c>
      <c r="N798" s="117" t="s">
        <v>4437</v>
      </c>
      <c r="O798" s="118" t="s">
        <v>4437</v>
      </c>
    </row>
    <row r="799" spans="2:15">
      <c r="B799" s="360"/>
      <c r="C799" s="372"/>
      <c r="D799" s="378"/>
      <c r="E799" s="381"/>
      <c r="F799" s="80" t="s">
        <v>3381</v>
      </c>
      <c r="G799" s="85" t="s">
        <v>3458</v>
      </c>
      <c r="H799" s="80" t="s">
        <v>3382</v>
      </c>
      <c r="I799" s="85" t="s">
        <v>3458</v>
      </c>
      <c r="J799" s="80" t="s">
        <v>3383</v>
      </c>
      <c r="K799" s="85" t="s">
        <v>3458</v>
      </c>
      <c r="L799" s="116" t="s">
        <v>4437</v>
      </c>
      <c r="M799" s="117" t="s">
        <v>4425</v>
      </c>
      <c r="N799" s="117" t="s">
        <v>4437</v>
      </c>
      <c r="O799" s="118" t="s">
        <v>4437</v>
      </c>
    </row>
    <row r="800" spans="2:15">
      <c r="B800" s="360"/>
      <c r="C800" s="372"/>
      <c r="D800" s="376" t="s">
        <v>3384</v>
      </c>
      <c r="E800" s="379" t="s">
        <v>3459</v>
      </c>
      <c r="F800" s="376" t="s">
        <v>3385</v>
      </c>
      <c r="G800" s="379" t="s">
        <v>3460</v>
      </c>
      <c r="H800" s="376" t="s">
        <v>3386</v>
      </c>
      <c r="I800" s="379" t="s">
        <v>3461</v>
      </c>
      <c r="J800" s="80" t="s">
        <v>3387</v>
      </c>
      <c r="K800" s="85" t="s">
        <v>3462</v>
      </c>
      <c r="L800" s="116" t="s">
        <v>4437</v>
      </c>
      <c r="M800" s="117" t="s">
        <v>4425</v>
      </c>
      <c r="N800" s="117" t="s">
        <v>4437</v>
      </c>
      <c r="O800" s="118" t="s">
        <v>4437</v>
      </c>
    </row>
    <row r="801" spans="2:15">
      <c r="B801" s="360"/>
      <c r="C801" s="372"/>
      <c r="D801" s="377"/>
      <c r="E801" s="380"/>
      <c r="F801" s="377"/>
      <c r="G801" s="380"/>
      <c r="H801" s="378"/>
      <c r="I801" s="381"/>
      <c r="J801" s="80" t="s">
        <v>3388</v>
      </c>
      <c r="K801" s="85" t="s">
        <v>3463</v>
      </c>
      <c r="L801" s="116" t="s">
        <v>4437</v>
      </c>
      <c r="M801" s="117" t="s">
        <v>4425</v>
      </c>
      <c r="N801" s="117" t="s">
        <v>4437</v>
      </c>
      <c r="O801" s="118" t="s">
        <v>4437</v>
      </c>
    </row>
    <row r="802" spans="2:15">
      <c r="B802" s="360"/>
      <c r="C802" s="372"/>
      <c r="D802" s="377"/>
      <c r="E802" s="380"/>
      <c r="F802" s="377"/>
      <c r="G802" s="380"/>
      <c r="H802" s="376" t="s">
        <v>3389</v>
      </c>
      <c r="I802" s="379" t="s">
        <v>3464</v>
      </c>
      <c r="J802" s="80" t="s">
        <v>3390</v>
      </c>
      <c r="K802" s="85" t="s">
        <v>3465</v>
      </c>
      <c r="L802" s="116" t="s">
        <v>4437</v>
      </c>
      <c r="M802" s="117" t="s">
        <v>4425</v>
      </c>
      <c r="N802" s="117" t="s">
        <v>4437</v>
      </c>
      <c r="O802" s="118" t="s">
        <v>4437</v>
      </c>
    </row>
    <row r="803" spans="2:15">
      <c r="B803" s="360"/>
      <c r="C803" s="372"/>
      <c r="D803" s="377"/>
      <c r="E803" s="380"/>
      <c r="F803" s="377"/>
      <c r="G803" s="380"/>
      <c r="H803" s="378"/>
      <c r="I803" s="381"/>
      <c r="J803" s="80" t="s">
        <v>3391</v>
      </c>
      <c r="K803" s="85" t="s">
        <v>3466</v>
      </c>
      <c r="L803" s="116" t="s">
        <v>4437</v>
      </c>
      <c r="M803" s="117" t="s">
        <v>4425</v>
      </c>
      <c r="N803" s="117" t="s">
        <v>4437</v>
      </c>
      <c r="O803" s="118" t="s">
        <v>4437</v>
      </c>
    </row>
    <row r="804" spans="2:15">
      <c r="B804" s="360"/>
      <c r="C804" s="372"/>
      <c r="D804" s="377"/>
      <c r="E804" s="380"/>
      <c r="F804" s="378"/>
      <c r="G804" s="381"/>
      <c r="H804" s="80" t="s">
        <v>3392</v>
      </c>
      <c r="I804" s="85" t="s">
        <v>3467</v>
      </c>
      <c r="J804" s="80" t="s">
        <v>3393</v>
      </c>
      <c r="K804" s="85" t="s">
        <v>3467</v>
      </c>
      <c r="L804" s="116" t="s">
        <v>4437</v>
      </c>
      <c r="M804" s="117" t="s">
        <v>4425</v>
      </c>
      <c r="N804" s="117" t="s">
        <v>4437</v>
      </c>
      <c r="O804" s="118" t="s">
        <v>4437</v>
      </c>
    </row>
    <row r="805" spans="2:15">
      <c r="B805" s="360"/>
      <c r="C805" s="372"/>
      <c r="D805" s="377"/>
      <c r="E805" s="380"/>
      <c r="F805" s="376" t="s">
        <v>3394</v>
      </c>
      <c r="G805" s="379" t="s">
        <v>3468</v>
      </c>
      <c r="H805" s="376" t="s">
        <v>3395</v>
      </c>
      <c r="I805" s="379" t="s">
        <v>3468</v>
      </c>
      <c r="J805" s="80" t="s">
        <v>3396</v>
      </c>
      <c r="K805" s="85" t="s">
        <v>3469</v>
      </c>
      <c r="L805" s="116" t="s">
        <v>4437</v>
      </c>
      <c r="M805" s="117" t="s">
        <v>4425</v>
      </c>
      <c r="N805" s="117" t="s">
        <v>4437</v>
      </c>
      <c r="O805" s="118" t="s">
        <v>4437</v>
      </c>
    </row>
    <row r="806" spans="2:15">
      <c r="B806" s="360"/>
      <c r="C806" s="372"/>
      <c r="D806" s="377"/>
      <c r="E806" s="380"/>
      <c r="F806" s="377"/>
      <c r="G806" s="380"/>
      <c r="H806" s="377"/>
      <c r="I806" s="380"/>
      <c r="J806" s="80" t="s">
        <v>3397</v>
      </c>
      <c r="K806" s="85" t="s">
        <v>3470</v>
      </c>
      <c r="L806" s="116" t="s">
        <v>4437</v>
      </c>
      <c r="M806" s="117" t="s">
        <v>4425</v>
      </c>
      <c r="N806" s="117" t="s">
        <v>4437</v>
      </c>
      <c r="O806" s="118" t="s">
        <v>4437</v>
      </c>
    </row>
    <row r="807" spans="2:15">
      <c r="B807" s="360"/>
      <c r="C807" s="372"/>
      <c r="D807" s="378"/>
      <c r="E807" s="381"/>
      <c r="F807" s="378"/>
      <c r="G807" s="381"/>
      <c r="H807" s="378"/>
      <c r="I807" s="381"/>
      <c r="J807" s="80" t="s">
        <v>3398</v>
      </c>
      <c r="K807" s="85" t="s">
        <v>3471</v>
      </c>
      <c r="L807" s="116" t="s">
        <v>4437</v>
      </c>
      <c r="M807" s="117" t="s">
        <v>4425</v>
      </c>
      <c r="N807" s="117" t="s">
        <v>4437</v>
      </c>
      <c r="O807" s="118" t="s">
        <v>4437</v>
      </c>
    </row>
    <row r="808" spans="2:15">
      <c r="B808" s="360"/>
      <c r="C808" s="372"/>
      <c r="D808" s="376" t="s">
        <v>3399</v>
      </c>
      <c r="E808" s="379" t="s">
        <v>3472</v>
      </c>
      <c r="F808" s="80" t="s">
        <v>3400</v>
      </c>
      <c r="G808" s="85" t="s">
        <v>3473</v>
      </c>
      <c r="H808" s="80" t="s">
        <v>3401</v>
      </c>
      <c r="I808" s="85" t="s">
        <v>3473</v>
      </c>
      <c r="J808" s="80" t="s">
        <v>3402</v>
      </c>
      <c r="K808" s="85" t="s">
        <v>3473</v>
      </c>
      <c r="L808" s="116" t="s">
        <v>4437</v>
      </c>
      <c r="M808" s="117" t="s">
        <v>4425</v>
      </c>
      <c r="N808" s="117" t="s">
        <v>4437</v>
      </c>
      <c r="O808" s="118" t="s">
        <v>4437</v>
      </c>
    </row>
    <row r="809" spans="2:15">
      <c r="B809" s="360"/>
      <c r="C809" s="372"/>
      <c r="D809" s="378"/>
      <c r="E809" s="381"/>
      <c r="F809" s="80" t="s">
        <v>3403</v>
      </c>
      <c r="G809" s="85" t="s">
        <v>3474</v>
      </c>
      <c r="H809" s="80" t="s">
        <v>3404</v>
      </c>
      <c r="I809" s="85" t="s">
        <v>3474</v>
      </c>
      <c r="J809" s="80" t="s">
        <v>3405</v>
      </c>
      <c r="K809" s="85" t="s">
        <v>3474</v>
      </c>
      <c r="L809" s="116" t="s">
        <v>4437</v>
      </c>
      <c r="M809" s="117" t="s">
        <v>4425</v>
      </c>
      <c r="N809" s="117" t="s">
        <v>4437</v>
      </c>
      <c r="O809" s="118" t="s">
        <v>4437</v>
      </c>
    </row>
    <row r="810" spans="2:15">
      <c r="B810" s="360"/>
      <c r="C810" s="372"/>
      <c r="D810" s="376" t="s">
        <v>3406</v>
      </c>
      <c r="E810" s="379" t="s">
        <v>3475</v>
      </c>
      <c r="F810" s="376" t="s">
        <v>3407</v>
      </c>
      <c r="G810" s="379" t="s">
        <v>3476</v>
      </c>
      <c r="H810" s="376" t="s">
        <v>3408</v>
      </c>
      <c r="I810" s="379" t="s">
        <v>3476</v>
      </c>
      <c r="J810" s="80" t="s">
        <v>3409</v>
      </c>
      <c r="K810" s="85" t="s">
        <v>3477</v>
      </c>
      <c r="L810" s="116" t="s">
        <v>4437</v>
      </c>
      <c r="M810" s="117" t="s">
        <v>4425</v>
      </c>
      <c r="N810" s="117" t="s">
        <v>4437</v>
      </c>
      <c r="O810" s="118" t="s">
        <v>4437</v>
      </c>
    </row>
    <row r="811" spans="2:15">
      <c r="B811" s="360"/>
      <c r="C811" s="372"/>
      <c r="D811" s="377"/>
      <c r="E811" s="380"/>
      <c r="F811" s="377"/>
      <c r="G811" s="380"/>
      <c r="H811" s="377"/>
      <c r="I811" s="380"/>
      <c r="J811" s="80" t="s">
        <v>3410</v>
      </c>
      <c r="K811" s="85" t="s">
        <v>3478</v>
      </c>
      <c r="L811" s="116" t="s">
        <v>4437</v>
      </c>
      <c r="M811" s="117" t="s">
        <v>4425</v>
      </c>
      <c r="N811" s="117" t="s">
        <v>4437</v>
      </c>
      <c r="O811" s="118" t="s">
        <v>4437</v>
      </c>
    </row>
    <row r="812" spans="2:15">
      <c r="B812" s="360"/>
      <c r="C812" s="372"/>
      <c r="D812" s="377"/>
      <c r="E812" s="380"/>
      <c r="F812" s="377"/>
      <c r="G812" s="380"/>
      <c r="H812" s="377"/>
      <c r="I812" s="380"/>
      <c r="J812" s="80" t="s">
        <v>3411</v>
      </c>
      <c r="K812" s="85" t="s">
        <v>3479</v>
      </c>
      <c r="L812" s="116" t="s">
        <v>4437</v>
      </c>
      <c r="M812" s="117" t="s">
        <v>4425</v>
      </c>
      <c r="N812" s="117" t="s">
        <v>4437</v>
      </c>
      <c r="O812" s="118" t="s">
        <v>4437</v>
      </c>
    </row>
    <row r="813" spans="2:15">
      <c r="B813" s="360"/>
      <c r="C813" s="372"/>
      <c r="D813" s="377"/>
      <c r="E813" s="380"/>
      <c r="F813" s="377"/>
      <c r="G813" s="380"/>
      <c r="H813" s="377"/>
      <c r="I813" s="380"/>
      <c r="J813" s="80" t="s">
        <v>3412</v>
      </c>
      <c r="K813" s="85" t="s">
        <v>3480</v>
      </c>
      <c r="L813" s="116" t="s">
        <v>4437</v>
      </c>
      <c r="M813" s="117" t="s">
        <v>4425</v>
      </c>
      <c r="N813" s="117" t="s">
        <v>4437</v>
      </c>
      <c r="O813" s="118" t="s">
        <v>4437</v>
      </c>
    </row>
    <row r="814" spans="2:15">
      <c r="B814" s="360"/>
      <c r="C814" s="372"/>
      <c r="D814" s="377"/>
      <c r="E814" s="380"/>
      <c r="F814" s="378"/>
      <c r="G814" s="381"/>
      <c r="H814" s="378"/>
      <c r="I814" s="381"/>
      <c r="J814" s="80" t="s">
        <v>3413</v>
      </c>
      <c r="K814" s="85" t="s">
        <v>3481</v>
      </c>
      <c r="L814" s="116" t="s">
        <v>4437</v>
      </c>
      <c r="M814" s="117" t="s">
        <v>4425</v>
      </c>
      <c r="N814" s="117" t="s">
        <v>4437</v>
      </c>
      <c r="O814" s="118" t="s">
        <v>4437</v>
      </c>
    </row>
    <row r="815" spans="2:15">
      <c r="B815" s="360"/>
      <c r="C815" s="372"/>
      <c r="D815" s="377"/>
      <c r="E815" s="380"/>
      <c r="F815" s="376" t="s">
        <v>3414</v>
      </c>
      <c r="G815" s="379" t="s">
        <v>3482</v>
      </c>
      <c r="H815" s="376" t="s">
        <v>3415</v>
      </c>
      <c r="I815" s="379" t="s">
        <v>3483</v>
      </c>
      <c r="J815" s="80" t="s">
        <v>3416</v>
      </c>
      <c r="K815" s="85" t="s">
        <v>3484</v>
      </c>
      <c r="L815" s="116" t="s">
        <v>4437</v>
      </c>
      <c r="M815" s="117" t="s">
        <v>4425</v>
      </c>
      <c r="N815" s="117" t="s">
        <v>4437</v>
      </c>
      <c r="O815" s="118" t="s">
        <v>4437</v>
      </c>
    </row>
    <row r="816" spans="2:15">
      <c r="B816" s="360"/>
      <c r="C816" s="372"/>
      <c r="D816" s="377"/>
      <c r="E816" s="380"/>
      <c r="F816" s="377"/>
      <c r="G816" s="380"/>
      <c r="H816" s="377"/>
      <c r="I816" s="380"/>
      <c r="J816" s="80" t="s">
        <v>3417</v>
      </c>
      <c r="K816" s="85" t="s">
        <v>3485</v>
      </c>
      <c r="L816" s="116" t="s">
        <v>4437</v>
      </c>
      <c r="M816" s="117" t="s">
        <v>4425</v>
      </c>
      <c r="N816" s="117" t="s">
        <v>4437</v>
      </c>
      <c r="O816" s="118" t="s">
        <v>4437</v>
      </c>
    </row>
    <row r="817" spans="2:15">
      <c r="B817" s="360"/>
      <c r="C817" s="372"/>
      <c r="D817" s="377"/>
      <c r="E817" s="380"/>
      <c r="F817" s="377"/>
      <c r="G817" s="380"/>
      <c r="H817" s="377"/>
      <c r="I817" s="380"/>
      <c r="J817" s="80" t="s">
        <v>3418</v>
      </c>
      <c r="K817" s="85" t="s">
        <v>3486</v>
      </c>
      <c r="L817" s="116" t="s">
        <v>4437</v>
      </c>
      <c r="M817" s="117" t="s">
        <v>4425</v>
      </c>
      <c r="N817" s="117" t="s">
        <v>4437</v>
      </c>
      <c r="O817" s="118" t="s">
        <v>4437</v>
      </c>
    </row>
    <row r="818" spans="2:15">
      <c r="B818" s="360"/>
      <c r="C818" s="372"/>
      <c r="D818" s="377"/>
      <c r="E818" s="380"/>
      <c r="F818" s="377"/>
      <c r="G818" s="380"/>
      <c r="H818" s="377"/>
      <c r="I818" s="380"/>
      <c r="J818" s="80" t="s">
        <v>3419</v>
      </c>
      <c r="K818" s="85" t="s">
        <v>3487</v>
      </c>
      <c r="L818" s="116" t="s">
        <v>4437</v>
      </c>
      <c r="M818" s="117" t="s">
        <v>4425</v>
      </c>
      <c r="N818" s="117" t="s">
        <v>4437</v>
      </c>
      <c r="O818" s="118" t="s">
        <v>4437</v>
      </c>
    </row>
    <row r="819" spans="2:15">
      <c r="B819" s="360"/>
      <c r="C819" s="372"/>
      <c r="D819" s="377"/>
      <c r="E819" s="380"/>
      <c r="F819" s="377"/>
      <c r="G819" s="380"/>
      <c r="H819" s="377"/>
      <c r="I819" s="380"/>
      <c r="J819" s="80" t="s">
        <v>3420</v>
      </c>
      <c r="K819" s="85" t="s">
        <v>3488</v>
      </c>
      <c r="L819" s="116" t="s">
        <v>4437</v>
      </c>
      <c r="M819" s="117" t="s">
        <v>4425</v>
      </c>
      <c r="N819" s="117" t="s">
        <v>4437</v>
      </c>
      <c r="O819" s="118" t="s">
        <v>4437</v>
      </c>
    </row>
    <row r="820" spans="2:15">
      <c r="B820" s="360"/>
      <c r="C820" s="372"/>
      <c r="D820" s="377"/>
      <c r="E820" s="380"/>
      <c r="F820" s="377"/>
      <c r="G820" s="380"/>
      <c r="H820" s="378"/>
      <c r="I820" s="381"/>
      <c r="J820" s="80" t="s">
        <v>3421</v>
      </c>
      <c r="K820" s="85" t="s">
        <v>3489</v>
      </c>
      <c r="L820" s="116" t="s">
        <v>4437</v>
      </c>
      <c r="M820" s="117" t="s">
        <v>4425</v>
      </c>
      <c r="N820" s="117" t="s">
        <v>4437</v>
      </c>
      <c r="O820" s="118" t="s">
        <v>4437</v>
      </c>
    </row>
    <row r="821" spans="2:15">
      <c r="B821" s="360"/>
      <c r="C821" s="372"/>
      <c r="D821" s="377"/>
      <c r="E821" s="380"/>
      <c r="F821" s="377"/>
      <c r="G821" s="380"/>
      <c r="H821" s="376" t="s">
        <v>3422</v>
      </c>
      <c r="I821" s="379" t="s">
        <v>3490</v>
      </c>
      <c r="J821" s="80" t="s">
        <v>3423</v>
      </c>
      <c r="K821" s="85" t="s">
        <v>3491</v>
      </c>
      <c r="L821" s="116" t="s">
        <v>4437</v>
      </c>
      <c r="M821" s="117" t="s">
        <v>4425</v>
      </c>
      <c r="N821" s="117" t="s">
        <v>4437</v>
      </c>
      <c r="O821" s="118" t="s">
        <v>4437</v>
      </c>
    </row>
    <row r="822" spans="2:15">
      <c r="B822" s="360"/>
      <c r="C822" s="372"/>
      <c r="D822" s="377"/>
      <c r="E822" s="380"/>
      <c r="F822" s="377"/>
      <c r="G822" s="380"/>
      <c r="H822" s="378"/>
      <c r="I822" s="381"/>
      <c r="J822" s="80" t="s">
        <v>3424</v>
      </c>
      <c r="K822" s="85" t="s">
        <v>3492</v>
      </c>
      <c r="L822" s="116" t="s">
        <v>4437</v>
      </c>
      <c r="M822" s="117" t="s">
        <v>4425</v>
      </c>
      <c r="N822" s="117" t="s">
        <v>4437</v>
      </c>
      <c r="O822" s="118" t="s">
        <v>4437</v>
      </c>
    </row>
    <row r="823" spans="2:15">
      <c r="B823" s="360"/>
      <c r="C823" s="372"/>
      <c r="D823" s="377"/>
      <c r="E823" s="380"/>
      <c r="F823" s="377"/>
      <c r="G823" s="380"/>
      <c r="H823" s="376" t="s">
        <v>3425</v>
      </c>
      <c r="I823" s="379" t="s">
        <v>3493</v>
      </c>
      <c r="J823" s="80" t="s">
        <v>3426</v>
      </c>
      <c r="K823" s="85" t="s">
        <v>3494</v>
      </c>
      <c r="L823" s="116" t="s">
        <v>4437</v>
      </c>
      <c r="M823" s="117" t="s">
        <v>4425</v>
      </c>
      <c r="N823" s="117" t="s">
        <v>4437</v>
      </c>
      <c r="O823" s="118" t="s">
        <v>4437</v>
      </c>
    </row>
    <row r="824" spans="2:15">
      <c r="B824" s="360"/>
      <c r="C824" s="372"/>
      <c r="D824" s="377"/>
      <c r="E824" s="380"/>
      <c r="F824" s="377"/>
      <c r="G824" s="380"/>
      <c r="H824" s="378"/>
      <c r="I824" s="381"/>
      <c r="J824" s="80" t="s">
        <v>3427</v>
      </c>
      <c r="K824" s="85" t="s">
        <v>3495</v>
      </c>
      <c r="L824" s="116" t="s">
        <v>4437</v>
      </c>
      <c r="M824" s="117" t="s">
        <v>4425</v>
      </c>
      <c r="N824" s="117" t="s">
        <v>4437</v>
      </c>
      <c r="O824" s="118" t="s">
        <v>4437</v>
      </c>
    </row>
    <row r="825" spans="2:15">
      <c r="B825" s="360"/>
      <c r="C825" s="372"/>
      <c r="D825" s="377"/>
      <c r="E825" s="380"/>
      <c r="F825" s="377"/>
      <c r="G825" s="380"/>
      <c r="H825" s="376" t="s">
        <v>3428</v>
      </c>
      <c r="I825" s="379" t="s">
        <v>3496</v>
      </c>
      <c r="J825" s="80" t="s">
        <v>3429</v>
      </c>
      <c r="K825" s="85" t="s">
        <v>3497</v>
      </c>
      <c r="L825" s="116" t="s">
        <v>4437</v>
      </c>
      <c r="M825" s="117" t="s">
        <v>4425</v>
      </c>
      <c r="N825" s="117" t="s">
        <v>4437</v>
      </c>
      <c r="O825" s="118" t="s">
        <v>4437</v>
      </c>
    </row>
    <row r="826" spans="2:15">
      <c r="B826" s="360"/>
      <c r="C826" s="372"/>
      <c r="D826" s="377"/>
      <c r="E826" s="380"/>
      <c r="F826" s="377"/>
      <c r="G826" s="380"/>
      <c r="H826" s="378"/>
      <c r="I826" s="381"/>
      <c r="J826" s="80" t="s">
        <v>3430</v>
      </c>
      <c r="K826" s="85" t="s">
        <v>3498</v>
      </c>
      <c r="L826" s="116" t="s">
        <v>4437</v>
      </c>
      <c r="M826" s="117" t="s">
        <v>4425</v>
      </c>
      <c r="N826" s="117" t="s">
        <v>4437</v>
      </c>
      <c r="O826" s="118" t="s">
        <v>4437</v>
      </c>
    </row>
    <row r="827" spans="2:15">
      <c r="B827" s="360"/>
      <c r="C827" s="372"/>
      <c r="D827" s="377"/>
      <c r="E827" s="380"/>
      <c r="F827" s="377"/>
      <c r="G827" s="380"/>
      <c r="H827" s="376" t="s">
        <v>3431</v>
      </c>
      <c r="I827" s="379" t="s">
        <v>3499</v>
      </c>
      <c r="J827" s="80" t="s">
        <v>3432</v>
      </c>
      <c r="K827" s="85" t="s">
        <v>3500</v>
      </c>
      <c r="L827" s="116" t="s">
        <v>4437</v>
      </c>
      <c r="M827" s="117" t="s">
        <v>4425</v>
      </c>
      <c r="N827" s="117" t="s">
        <v>4437</v>
      </c>
      <c r="O827" s="118" t="s">
        <v>4437</v>
      </c>
    </row>
    <row r="828" spans="2:15">
      <c r="B828" s="360"/>
      <c r="C828" s="372"/>
      <c r="D828" s="377"/>
      <c r="E828" s="380"/>
      <c r="F828" s="377"/>
      <c r="G828" s="380"/>
      <c r="H828" s="377"/>
      <c r="I828" s="380"/>
      <c r="J828" s="80" t="s">
        <v>3433</v>
      </c>
      <c r="K828" s="85" t="s">
        <v>3501</v>
      </c>
      <c r="L828" s="116" t="s">
        <v>4437</v>
      </c>
      <c r="M828" s="117" t="s">
        <v>4425</v>
      </c>
      <c r="N828" s="117" t="s">
        <v>4437</v>
      </c>
      <c r="O828" s="118" t="s">
        <v>4437</v>
      </c>
    </row>
    <row r="829" spans="2:15">
      <c r="B829" s="360"/>
      <c r="C829" s="372"/>
      <c r="D829" s="377"/>
      <c r="E829" s="380"/>
      <c r="F829" s="377"/>
      <c r="G829" s="380"/>
      <c r="H829" s="377"/>
      <c r="I829" s="380"/>
      <c r="J829" s="80" t="s">
        <v>3434</v>
      </c>
      <c r="K829" s="85" t="s">
        <v>3502</v>
      </c>
      <c r="L829" s="116" t="s">
        <v>4437</v>
      </c>
      <c r="M829" s="117" t="s">
        <v>4425</v>
      </c>
      <c r="N829" s="117" t="s">
        <v>4437</v>
      </c>
      <c r="O829" s="118" t="s">
        <v>4437</v>
      </c>
    </row>
    <row r="830" spans="2:15">
      <c r="B830" s="357"/>
      <c r="C830" s="373"/>
      <c r="D830" s="378"/>
      <c r="E830" s="381"/>
      <c r="F830" s="378"/>
      <c r="G830" s="381"/>
      <c r="H830" s="378"/>
      <c r="I830" s="381"/>
      <c r="J830" s="80" t="s">
        <v>3435</v>
      </c>
      <c r="K830" s="85" t="s">
        <v>3503</v>
      </c>
      <c r="L830" s="116" t="s">
        <v>4437</v>
      </c>
      <c r="M830" s="117" t="s">
        <v>4425</v>
      </c>
      <c r="N830" s="117" t="s">
        <v>4437</v>
      </c>
      <c r="O830" s="118" t="s">
        <v>4437</v>
      </c>
    </row>
    <row r="831" spans="2:15">
      <c r="B831" s="356" t="s">
        <v>3504</v>
      </c>
      <c r="C831" s="371" t="s">
        <v>3505</v>
      </c>
      <c r="D831" s="376" t="s">
        <v>3506</v>
      </c>
      <c r="E831" s="379" t="s">
        <v>3550</v>
      </c>
      <c r="F831" s="376" t="s">
        <v>3507</v>
      </c>
      <c r="G831" s="379" t="s">
        <v>3551</v>
      </c>
      <c r="H831" s="376" t="s">
        <v>3508</v>
      </c>
      <c r="I831" s="379" t="s">
        <v>3551</v>
      </c>
      <c r="J831" s="80" t="s">
        <v>3509</v>
      </c>
      <c r="K831" s="85" t="s">
        <v>3552</v>
      </c>
      <c r="L831" s="116" t="s">
        <v>4437</v>
      </c>
      <c r="M831" s="117" t="s">
        <v>4425</v>
      </c>
      <c r="N831" s="117" t="s">
        <v>4437</v>
      </c>
      <c r="O831" s="118" t="s">
        <v>4437</v>
      </c>
    </row>
    <row r="832" spans="2:15">
      <c r="B832" s="360"/>
      <c r="C832" s="372"/>
      <c r="D832" s="377"/>
      <c r="E832" s="380"/>
      <c r="F832" s="377"/>
      <c r="G832" s="380"/>
      <c r="H832" s="377"/>
      <c r="I832" s="380"/>
      <c r="J832" s="80" t="s">
        <v>3510</v>
      </c>
      <c r="K832" s="85" t="s">
        <v>3553</v>
      </c>
      <c r="L832" s="116" t="s">
        <v>4437</v>
      </c>
      <c r="M832" s="117" t="s">
        <v>4425</v>
      </c>
      <c r="N832" s="117" t="s">
        <v>4437</v>
      </c>
      <c r="O832" s="118" t="s">
        <v>4437</v>
      </c>
    </row>
    <row r="833" spans="2:15">
      <c r="B833" s="360"/>
      <c r="C833" s="372"/>
      <c r="D833" s="377"/>
      <c r="E833" s="380"/>
      <c r="F833" s="377"/>
      <c r="G833" s="380"/>
      <c r="H833" s="377"/>
      <c r="I833" s="380"/>
      <c r="J833" s="80" t="s">
        <v>3511</v>
      </c>
      <c r="K833" s="85" t="s">
        <v>3554</v>
      </c>
      <c r="L833" s="116" t="s">
        <v>4437</v>
      </c>
      <c r="M833" s="117" t="s">
        <v>4425</v>
      </c>
      <c r="N833" s="117" t="s">
        <v>4437</v>
      </c>
      <c r="O833" s="118" t="s">
        <v>4437</v>
      </c>
    </row>
    <row r="834" spans="2:15">
      <c r="B834" s="360"/>
      <c r="C834" s="372"/>
      <c r="D834" s="377"/>
      <c r="E834" s="380"/>
      <c r="F834" s="377"/>
      <c r="G834" s="380"/>
      <c r="H834" s="377"/>
      <c r="I834" s="380"/>
      <c r="J834" s="80" t="s">
        <v>3512</v>
      </c>
      <c r="K834" s="85" t="s">
        <v>3555</v>
      </c>
      <c r="L834" s="116" t="s">
        <v>4437</v>
      </c>
      <c r="M834" s="117" t="s">
        <v>4425</v>
      </c>
      <c r="N834" s="117" t="s">
        <v>4437</v>
      </c>
      <c r="O834" s="118" t="s">
        <v>4437</v>
      </c>
    </row>
    <row r="835" spans="2:15">
      <c r="B835" s="360"/>
      <c r="C835" s="372"/>
      <c r="D835" s="377"/>
      <c r="E835" s="380"/>
      <c r="F835" s="378"/>
      <c r="G835" s="381"/>
      <c r="H835" s="378"/>
      <c r="I835" s="381"/>
      <c r="J835" s="80" t="s">
        <v>3513</v>
      </c>
      <c r="K835" s="85" t="s">
        <v>3556</v>
      </c>
      <c r="L835" s="116" t="s">
        <v>4437</v>
      </c>
      <c r="M835" s="117" t="s">
        <v>4425</v>
      </c>
      <c r="N835" s="117" t="s">
        <v>4437</v>
      </c>
      <c r="O835" s="118" t="s">
        <v>4437</v>
      </c>
    </row>
    <row r="836" spans="2:15">
      <c r="B836" s="360"/>
      <c r="C836" s="372"/>
      <c r="D836" s="377"/>
      <c r="E836" s="380"/>
      <c r="F836" s="376" t="s">
        <v>3514</v>
      </c>
      <c r="G836" s="379" t="s">
        <v>3557</v>
      </c>
      <c r="H836" s="376" t="s">
        <v>3515</v>
      </c>
      <c r="I836" s="379" t="s">
        <v>3557</v>
      </c>
      <c r="J836" s="80" t="s">
        <v>3516</v>
      </c>
      <c r="K836" s="85" t="s">
        <v>3558</v>
      </c>
      <c r="L836" s="116" t="s">
        <v>4437</v>
      </c>
      <c r="M836" s="117" t="s">
        <v>4425</v>
      </c>
      <c r="N836" s="117" t="s">
        <v>4437</v>
      </c>
      <c r="O836" s="118" t="s">
        <v>4437</v>
      </c>
    </row>
    <row r="837" spans="2:15">
      <c r="B837" s="360"/>
      <c r="C837" s="372"/>
      <c r="D837" s="378"/>
      <c r="E837" s="381"/>
      <c r="F837" s="378"/>
      <c r="G837" s="381"/>
      <c r="H837" s="378"/>
      <c r="I837" s="381"/>
      <c r="J837" s="80" t="s">
        <v>3517</v>
      </c>
      <c r="K837" s="85" t="s">
        <v>3559</v>
      </c>
      <c r="L837" s="116" t="s">
        <v>4437</v>
      </c>
      <c r="M837" s="117" t="s">
        <v>4425</v>
      </c>
      <c r="N837" s="117" t="s">
        <v>4437</v>
      </c>
      <c r="O837" s="118" t="s">
        <v>4437</v>
      </c>
    </row>
    <row r="838" spans="2:15">
      <c r="B838" s="360"/>
      <c r="C838" s="372"/>
      <c r="D838" s="376" t="s">
        <v>3518</v>
      </c>
      <c r="E838" s="379" t="s">
        <v>3560</v>
      </c>
      <c r="F838" s="376" t="s">
        <v>3519</v>
      </c>
      <c r="G838" s="379" t="s">
        <v>3561</v>
      </c>
      <c r="H838" s="376" t="s">
        <v>3520</v>
      </c>
      <c r="I838" s="379" t="s">
        <v>3562</v>
      </c>
      <c r="J838" s="80" t="s">
        <v>3521</v>
      </c>
      <c r="K838" s="85" t="s">
        <v>3563</v>
      </c>
      <c r="L838" s="116" t="s">
        <v>4437</v>
      </c>
      <c r="M838" s="117" t="s">
        <v>4425</v>
      </c>
      <c r="N838" s="117" t="s">
        <v>4437</v>
      </c>
      <c r="O838" s="118" t="s">
        <v>4437</v>
      </c>
    </row>
    <row r="839" spans="2:15">
      <c r="B839" s="360"/>
      <c r="C839" s="372"/>
      <c r="D839" s="377"/>
      <c r="E839" s="380"/>
      <c r="F839" s="377"/>
      <c r="G839" s="380"/>
      <c r="H839" s="377"/>
      <c r="I839" s="380"/>
      <c r="J839" s="80" t="s">
        <v>3522</v>
      </c>
      <c r="K839" s="85" t="s">
        <v>3564</v>
      </c>
      <c r="L839" s="116" t="s">
        <v>4437</v>
      </c>
      <c r="M839" s="117" t="s">
        <v>4425</v>
      </c>
      <c r="N839" s="117" t="s">
        <v>4437</v>
      </c>
      <c r="O839" s="118" t="s">
        <v>4437</v>
      </c>
    </row>
    <row r="840" spans="2:15">
      <c r="B840" s="360"/>
      <c r="C840" s="372"/>
      <c r="D840" s="377"/>
      <c r="E840" s="380"/>
      <c r="F840" s="377"/>
      <c r="G840" s="380"/>
      <c r="H840" s="377"/>
      <c r="I840" s="380"/>
      <c r="J840" s="80" t="s">
        <v>3523</v>
      </c>
      <c r="K840" s="85" t="s">
        <v>3565</v>
      </c>
      <c r="L840" s="116" t="s">
        <v>4437</v>
      </c>
      <c r="M840" s="117" t="s">
        <v>4425</v>
      </c>
      <c r="N840" s="117" t="s">
        <v>4437</v>
      </c>
      <c r="O840" s="118" t="s">
        <v>4437</v>
      </c>
    </row>
    <row r="841" spans="2:15">
      <c r="B841" s="360"/>
      <c r="C841" s="372"/>
      <c r="D841" s="377"/>
      <c r="E841" s="380"/>
      <c r="F841" s="377"/>
      <c r="G841" s="380"/>
      <c r="H841" s="378"/>
      <c r="I841" s="381"/>
      <c r="J841" s="80" t="s">
        <v>3524</v>
      </c>
      <c r="K841" s="85" t="s">
        <v>3566</v>
      </c>
      <c r="L841" s="116" t="s">
        <v>4437</v>
      </c>
      <c r="M841" s="117" t="s">
        <v>4425</v>
      </c>
      <c r="N841" s="117" t="s">
        <v>4437</v>
      </c>
      <c r="O841" s="118" t="s">
        <v>4437</v>
      </c>
    </row>
    <row r="842" spans="2:15">
      <c r="B842" s="360"/>
      <c r="C842" s="372"/>
      <c r="D842" s="377"/>
      <c r="E842" s="380"/>
      <c r="F842" s="377"/>
      <c r="G842" s="380"/>
      <c r="H842" s="376" t="s">
        <v>3525</v>
      </c>
      <c r="I842" s="379" t="s">
        <v>3567</v>
      </c>
      <c r="J842" s="80" t="s">
        <v>3526</v>
      </c>
      <c r="K842" s="85" t="s">
        <v>3568</v>
      </c>
      <c r="L842" s="116" t="s">
        <v>4437</v>
      </c>
      <c r="M842" s="117" t="s">
        <v>4425</v>
      </c>
      <c r="N842" s="117" t="s">
        <v>4437</v>
      </c>
      <c r="O842" s="118" t="s">
        <v>4437</v>
      </c>
    </row>
    <row r="843" spans="2:15">
      <c r="B843" s="360"/>
      <c r="C843" s="372"/>
      <c r="D843" s="377"/>
      <c r="E843" s="380"/>
      <c r="F843" s="377"/>
      <c r="G843" s="380"/>
      <c r="H843" s="377"/>
      <c r="I843" s="380"/>
      <c r="J843" s="80" t="s">
        <v>3527</v>
      </c>
      <c r="K843" s="85" t="s">
        <v>3569</v>
      </c>
      <c r="L843" s="116" t="s">
        <v>4437</v>
      </c>
      <c r="M843" s="117" t="s">
        <v>4425</v>
      </c>
      <c r="N843" s="117" t="s">
        <v>4437</v>
      </c>
      <c r="O843" s="118" t="s">
        <v>4437</v>
      </c>
    </row>
    <row r="844" spans="2:15">
      <c r="B844" s="360"/>
      <c r="C844" s="372"/>
      <c r="D844" s="377"/>
      <c r="E844" s="380"/>
      <c r="F844" s="377"/>
      <c r="G844" s="380"/>
      <c r="H844" s="377"/>
      <c r="I844" s="380"/>
      <c r="J844" s="80" t="s">
        <v>3528</v>
      </c>
      <c r="K844" s="85" t="s">
        <v>3570</v>
      </c>
      <c r="L844" s="116" t="s">
        <v>4437</v>
      </c>
      <c r="M844" s="117" t="s">
        <v>4425</v>
      </c>
      <c r="N844" s="117" t="s">
        <v>4437</v>
      </c>
      <c r="O844" s="118" t="s">
        <v>4437</v>
      </c>
    </row>
    <row r="845" spans="2:15">
      <c r="B845" s="360"/>
      <c r="C845" s="372"/>
      <c r="D845" s="377"/>
      <c r="E845" s="380"/>
      <c r="F845" s="377"/>
      <c r="G845" s="380"/>
      <c r="H845" s="378"/>
      <c r="I845" s="381"/>
      <c r="J845" s="80" t="s">
        <v>3529</v>
      </c>
      <c r="K845" s="85" t="s">
        <v>3571</v>
      </c>
      <c r="L845" s="116" t="s">
        <v>4437</v>
      </c>
      <c r="M845" s="117" t="s">
        <v>4425</v>
      </c>
      <c r="N845" s="117" t="s">
        <v>4437</v>
      </c>
      <c r="O845" s="118" t="s">
        <v>4437</v>
      </c>
    </row>
    <row r="846" spans="2:15">
      <c r="B846" s="360"/>
      <c r="C846" s="372"/>
      <c r="D846" s="377"/>
      <c r="E846" s="380"/>
      <c r="F846" s="377"/>
      <c r="G846" s="380"/>
      <c r="H846" s="80" t="s">
        <v>3530</v>
      </c>
      <c r="I846" s="85" t="s">
        <v>3572</v>
      </c>
      <c r="J846" s="80" t="s">
        <v>3531</v>
      </c>
      <c r="K846" s="85" t="s">
        <v>3572</v>
      </c>
      <c r="L846" s="116" t="s">
        <v>4437</v>
      </c>
      <c r="M846" s="117" t="s">
        <v>4425</v>
      </c>
      <c r="N846" s="117" t="s">
        <v>4437</v>
      </c>
      <c r="O846" s="118" t="s">
        <v>4437</v>
      </c>
    </row>
    <row r="847" spans="2:15">
      <c r="B847" s="360"/>
      <c r="C847" s="372"/>
      <c r="D847" s="377"/>
      <c r="E847" s="380"/>
      <c r="F847" s="377"/>
      <c r="G847" s="380"/>
      <c r="H847" s="376" t="s">
        <v>3532</v>
      </c>
      <c r="I847" s="379" t="s">
        <v>3573</v>
      </c>
      <c r="J847" s="80" t="s">
        <v>3533</v>
      </c>
      <c r="K847" s="85" t="s">
        <v>3574</v>
      </c>
      <c r="L847" s="116" t="s">
        <v>4437</v>
      </c>
      <c r="M847" s="117" t="s">
        <v>4425</v>
      </c>
      <c r="N847" s="117" t="s">
        <v>4437</v>
      </c>
      <c r="O847" s="118" t="s">
        <v>4437</v>
      </c>
    </row>
    <row r="848" spans="2:15">
      <c r="B848" s="360"/>
      <c r="C848" s="372"/>
      <c r="D848" s="377"/>
      <c r="E848" s="380"/>
      <c r="F848" s="377"/>
      <c r="G848" s="380"/>
      <c r="H848" s="378"/>
      <c r="I848" s="381"/>
      <c r="J848" s="80" t="s">
        <v>3534</v>
      </c>
      <c r="K848" s="85" t="s">
        <v>3575</v>
      </c>
      <c r="L848" s="116" t="s">
        <v>4437</v>
      </c>
      <c r="M848" s="117" t="s">
        <v>4425</v>
      </c>
      <c r="N848" s="117" t="s">
        <v>4437</v>
      </c>
      <c r="O848" s="118" t="s">
        <v>4437</v>
      </c>
    </row>
    <row r="849" spans="2:15">
      <c r="B849" s="360"/>
      <c r="C849" s="372"/>
      <c r="D849" s="377"/>
      <c r="E849" s="380"/>
      <c r="F849" s="377"/>
      <c r="G849" s="380"/>
      <c r="H849" s="376" t="s">
        <v>3535</v>
      </c>
      <c r="I849" s="379" t="s">
        <v>3576</v>
      </c>
      <c r="J849" s="80" t="s">
        <v>3536</v>
      </c>
      <c r="K849" s="85" t="s">
        <v>3577</v>
      </c>
      <c r="L849" s="116" t="s">
        <v>4437</v>
      </c>
      <c r="M849" s="117" t="s">
        <v>4425</v>
      </c>
      <c r="N849" s="117" t="s">
        <v>4437</v>
      </c>
      <c r="O849" s="118" t="s">
        <v>4437</v>
      </c>
    </row>
    <row r="850" spans="2:15">
      <c r="B850" s="360"/>
      <c r="C850" s="372"/>
      <c r="D850" s="377"/>
      <c r="E850" s="380"/>
      <c r="F850" s="377"/>
      <c r="G850" s="380"/>
      <c r="H850" s="377"/>
      <c r="I850" s="380"/>
      <c r="J850" s="80" t="s">
        <v>3537</v>
      </c>
      <c r="K850" s="85" t="s">
        <v>3578</v>
      </c>
      <c r="L850" s="116" t="s">
        <v>4437</v>
      </c>
      <c r="M850" s="117" t="s">
        <v>4425</v>
      </c>
      <c r="N850" s="117" t="s">
        <v>4437</v>
      </c>
      <c r="O850" s="118" t="s">
        <v>4437</v>
      </c>
    </row>
    <row r="851" spans="2:15">
      <c r="B851" s="360"/>
      <c r="C851" s="372"/>
      <c r="D851" s="377"/>
      <c r="E851" s="380"/>
      <c r="F851" s="377"/>
      <c r="G851" s="380"/>
      <c r="H851" s="377"/>
      <c r="I851" s="380"/>
      <c r="J851" s="80" t="s">
        <v>3538</v>
      </c>
      <c r="K851" s="85" t="s">
        <v>3579</v>
      </c>
      <c r="L851" s="116" t="s">
        <v>4437</v>
      </c>
      <c r="M851" s="117" t="s">
        <v>4425</v>
      </c>
      <c r="N851" s="117" t="s">
        <v>4437</v>
      </c>
      <c r="O851" s="118" t="s">
        <v>4437</v>
      </c>
    </row>
    <row r="852" spans="2:15">
      <c r="B852" s="360"/>
      <c r="C852" s="372"/>
      <c r="D852" s="377"/>
      <c r="E852" s="380"/>
      <c r="F852" s="377"/>
      <c r="G852" s="380"/>
      <c r="H852" s="377"/>
      <c r="I852" s="380"/>
      <c r="J852" s="80" t="s">
        <v>3539</v>
      </c>
      <c r="K852" s="85" t="s">
        <v>3580</v>
      </c>
      <c r="L852" s="116" t="s">
        <v>4437</v>
      </c>
      <c r="M852" s="117" t="s">
        <v>4425</v>
      </c>
      <c r="N852" s="117" t="s">
        <v>4437</v>
      </c>
      <c r="O852" s="118" t="s">
        <v>4437</v>
      </c>
    </row>
    <row r="853" spans="2:15">
      <c r="B853" s="360"/>
      <c r="C853" s="372"/>
      <c r="D853" s="377"/>
      <c r="E853" s="380"/>
      <c r="F853" s="378"/>
      <c r="G853" s="381"/>
      <c r="H853" s="378"/>
      <c r="I853" s="381"/>
      <c r="J853" s="80" t="s">
        <v>3540</v>
      </c>
      <c r="K853" s="85" t="s">
        <v>3581</v>
      </c>
      <c r="L853" s="116" t="s">
        <v>4437</v>
      </c>
      <c r="M853" s="117" t="s">
        <v>4425</v>
      </c>
      <c r="N853" s="117" t="s">
        <v>4437</v>
      </c>
      <c r="O853" s="118" t="s">
        <v>4437</v>
      </c>
    </row>
    <row r="854" spans="2:15">
      <c r="B854" s="360"/>
      <c r="C854" s="372"/>
      <c r="D854" s="377"/>
      <c r="E854" s="380"/>
      <c r="F854" s="376" t="s">
        <v>3541</v>
      </c>
      <c r="G854" s="379" t="s">
        <v>3582</v>
      </c>
      <c r="H854" s="376" t="s">
        <v>3542</v>
      </c>
      <c r="I854" s="379" t="s">
        <v>3583</v>
      </c>
      <c r="J854" s="80" t="s">
        <v>3543</v>
      </c>
      <c r="K854" s="85" t="s">
        <v>3584</v>
      </c>
      <c r="L854" s="116" t="s">
        <v>4437</v>
      </c>
      <c r="M854" s="117" t="s">
        <v>4425</v>
      </c>
      <c r="N854" s="117" t="s">
        <v>4437</v>
      </c>
      <c r="O854" s="118" t="s">
        <v>4437</v>
      </c>
    </row>
    <row r="855" spans="2:15">
      <c r="B855" s="360"/>
      <c r="C855" s="372"/>
      <c r="D855" s="377"/>
      <c r="E855" s="380"/>
      <c r="F855" s="377"/>
      <c r="G855" s="380"/>
      <c r="H855" s="377"/>
      <c r="I855" s="380"/>
      <c r="J855" s="80" t="s">
        <v>3544</v>
      </c>
      <c r="K855" s="85" t="s">
        <v>3585</v>
      </c>
      <c r="L855" s="116" t="s">
        <v>4437</v>
      </c>
      <c r="M855" s="117" t="s">
        <v>4425</v>
      </c>
      <c r="N855" s="117" t="s">
        <v>4437</v>
      </c>
      <c r="O855" s="118" t="s">
        <v>4437</v>
      </c>
    </row>
    <row r="856" spans="2:15">
      <c r="B856" s="360"/>
      <c r="C856" s="372"/>
      <c r="D856" s="377"/>
      <c r="E856" s="380"/>
      <c r="F856" s="377"/>
      <c r="G856" s="380"/>
      <c r="H856" s="377"/>
      <c r="I856" s="380"/>
      <c r="J856" s="80" t="s">
        <v>3545</v>
      </c>
      <c r="K856" s="85" t="s">
        <v>3586</v>
      </c>
      <c r="L856" s="116" t="s">
        <v>4437</v>
      </c>
      <c r="M856" s="117" t="s">
        <v>4425</v>
      </c>
      <c r="N856" s="117" t="s">
        <v>4437</v>
      </c>
      <c r="O856" s="118" t="s">
        <v>4437</v>
      </c>
    </row>
    <row r="857" spans="2:15">
      <c r="B857" s="360"/>
      <c r="C857" s="372"/>
      <c r="D857" s="377"/>
      <c r="E857" s="380"/>
      <c r="F857" s="377"/>
      <c r="G857" s="380"/>
      <c r="H857" s="378"/>
      <c r="I857" s="381"/>
      <c r="J857" s="80" t="s">
        <v>3546</v>
      </c>
      <c r="K857" s="85" t="s">
        <v>3587</v>
      </c>
      <c r="L857" s="116" t="s">
        <v>4437</v>
      </c>
      <c r="M857" s="117" t="s">
        <v>4425</v>
      </c>
      <c r="N857" s="117" t="s">
        <v>4437</v>
      </c>
      <c r="O857" s="118" t="s">
        <v>4437</v>
      </c>
    </row>
    <row r="858" spans="2:15">
      <c r="B858" s="360"/>
      <c r="C858" s="372"/>
      <c r="D858" s="377"/>
      <c r="E858" s="380"/>
      <c r="F858" s="377"/>
      <c r="G858" s="380"/>
      <c r="H858" s="376" t="s">
        <v>3547</v>
      </c>
      <c r="I858" s="379" t="s">
        <v>3588</v>
      </c>
      <c r="J858" s="80" t="s">
        <v>3548</v>
      </c>
      <c r="K858" s="85" t="s">
        <v>3589</v>
      </c>
      <c r="L858" s="116" t="s">
        <v>4437</v>
      </c>
      <c r="M858" s="117" t="s">
        <v>4425</v>
      </c>
      <c r="N858" s="117" t="s">
        <v>4437</v>
      </c>
      <c r="O858" s="118" t="s">
        <v>4437</v>
      </c>
    </row>
    <row r="859" spans="2:15">
      <c r="B859" s="357"/>
      <c r="C859" s="373"/>
      <c r="D859" s="378"/>
      <c r="E859" s="381"/>
      <c r="F859" s="378"/>
      <c r="G859" s="381"/>
      <c r="H859" s="378"/>
      <c r="I859" s="381"/>
      <c r="J859" s="80" t="s">
        <v>3549</v>
      </c>
      <c r="K859" s="85" t="s">
        <v>3590</v>
      </c>
      <c r="L859" s="116" t="s">
        <v>4437</v>
      </c>
      <c r="M859" s="117" t="s">
        <v>4425</v>
      </c>
      <c r="N859" s="117" t="s">
        <v>4437</v>
      </c>
      <c r="O859" s="118" t="s">
        <v>4437</v>
      </c>
    </row>
    <row r="860" spans="2:15">
      <c r="B860" s="388" t="s">
        <v>25</v>
      </c>
      <c r="C860" s="391" t="s">
        <v>1932</v>
      </c>
      <c r="D860" s="376" t="s">
        <v>40</v>
      </c>
      <c r="E860" s="379" t="s">
        <v>24</v>
      </c>
      <c r="F860" s="342" t="s">
        <v>1933</v>
      </c>
      <c r="G860" s="402" t="s">
        <v>681</v>
      </c>
      <c r="H860" s="376" t="s">
        <v>1934</v>
      </c>
      <c r="I860" s="379" t="s">
        <v>1944</v>
      </c>
      <c r="J860" s="80" t="s">
        <v>1935</v>
      </c>
      <c r="K860" s="85" t="s">
        <v>1945</v>
      </c>
      <c r="L860" s="113" t="s">
        <v>4437</v>
      </c>
      <c r="M860" s="114" t="s">
        <v>4425</v>
      </c>
      <c r="N860" s="114" t="s">
        <v>4437</v>
      </c>
      <c r="O860" s="122" t="s">
        <v>4437</v>
      </c>
    </row>
    <row r="861" spans="2:15">
      <c r="B861" s="389"/>
      <c r="C861" s="392"/>
      <c r="D861" s="377"/>
      <c r="E861" s="380"/>
      <c r="F861" s="343"/>
      <c r="G861" s="403"/>
      <c r="H861" s="377"/>
      <c r="I861" s="380"/>
      <c r="J861" s="80" t="s">
        <v>1936</v>
      </c>
      <c r="K861" s="85" t="s">
        <v>1946</v>
      </c>
      <c r="L861" s="113" t="s">
        <v>4437</v>
      </c>
      <c r="M861" s="114" t="s">
        <v>4425</v>
      </c>
      <c r="N861" s="114" t="s">
        <v>4437</v>
      </c>
      <c r="O861" s="122" t="s">
        <v>4437</v>
      </c>
    </row>
    <row r="862" spans="2:15">
      <c r="B862" s="389"/>
      <c r="C862" s="392"/>
      <c r="D862" s="377"/>
      <c r="E862" s="380"/>
      <c r="F862" s="343"/>
      <c r="G862" s="403"/>
      <c r="H862" s="378"/>
      <c r="I862" s="381"/>
      <c r="J862" s="80" t="s">
        <v>1937</v>
      </c>
      <c r="K862" s="85" t="s">
        <v>1947</v>
      </c>
      <c r="L862" s="113" t="s">
        <v>4437</v>
      </c>
      <c r="M862" s="114" t="s">
        <v>4425</v>
      </c>
      <c r="N862" s="114" t="s">
        <v>4437</v>
      </c>
      <c r="O862" s="122" t="s">
        <v>4437</v>
      </c>
    </row>
    <row r="863" spans="2:15">
      <c r="B863" s="389"/>
      <c r="C863" s="392"/>
      <c r="D863" s="377"/>
      <c r="E863" s="380"/>
      <c r="F863" s="343"/>
      <c r="G863" s="403"/>
      <c r="H863" s="376" t="s">
        <v>1938</v>
      </c>
      <c r="I863" s="379" t="s">
        <v>1948</v>
      </c>
      <c r="J863" s="80" t="s">
        <v>1939</v>
      </c>
      <c r="K863" s="85" t="s">
        <v>1949</v>
      </c>
      <c r="L863" s="113" t="s">
        <v>4437</v>
      </c>
      <c r="M863" s="114" t="s">
        <v>4425</v>
      </c>
      <c r="N863" s="114" t="s">
        <v>4437</v>
      </c>
      <c r="O863" s="122" t="s">
        <v>4437</v>
      </c>
    </row>
    <row r="864" spans="2:15">
      <c r="B864" s="389"/>
      <c r="C864" s="392"/>
      <c r="D864" s="377"/>
      <c r="E864" s="380"/>
      <c r="F864" s="343"/>
      <c r="G864" s="403"/>
      <c r="H864" s="377"/>
      <c r="I864" s="380"/>
      <c r="J864" s="80" t="s">
        <v>1940</v>
      </c>
      <c r="K864" s="85" t="s">
        <v>1950</v>
      </c>
      <c r="L864" s="113" t="s">
        <v>4437</v>
      </c>
      <c r="M864" s="114" t="s">
        <v>4425</v>
      </c>
      <c r="N864" s="114" t="s">
        <v>4437</v>
      </c>
      <c r="O864" s="122" t="s">
        <v>4437</v>
      </c>
    </row>
    <row r="865" spans="2:15">
      <c r="B865" s="389"/>
      <c r="C865" s="392"/>
      <c r="D865" s="377"/>
      <c r="E865" s="380"/>
      <c r="F865" s="343"/>
      <c r="G865" s="403"/>
      <c r="H865" s="378"/>
      <c r="I865" s="381"/>
      <c r="J865" s="80" t="s">
        <v>1941</v>
      </c>
      <c r="K865" s="85" t="s">
        <v>1951</v>
      </c>
      <c r="L865" s="113" t="s">
        <v>4437</v>
      </c>
      <c r="M865" s="114" t="s">
        <v>4425</v>
      </c>
      <c r="N865" s="114" t="s">
        <v>4437</v>
      </c>
      <c r="O865" s="122" t="s">
        <v>4437</v>
      </c>
    </row>
    <row r="866" spans="2:15">
      <c r="B866" s="389"/>
      <c r="C866" s="392"/>
      <c r="D866" s="377"/>
      <c r="E866" s="380"/>
      <c r="F866" s="344"/>
      <c r="G866" s="404"/>
      <c r="H866" s="80" t="s">
        <v>1942</v>
      </c>
      <c r="I866" s="85" t="s">
        <v>1952</v>
      </c>
      <c r="J866" s="80" t="s">
        <v>1943</v>
      </c>
      <c r="K866" s="85" t="s">
        <v>1952</v>
      </c>
      <c r="L866" s="113" t="s">
        <v>4437</v>
      </c>
      <c r="M866" s="114" t="s">
        <v>4425</v>
      </c>
      <c r="N866" s="114" t="s">
        <v>4437</v>
      </c>
      <c r="O866" s="122" t="s">
        <v>4437</v>
      </c>
    </row>
    <row r="867" spans="2:15">
      <c r="B867" s="389"/>
      <c r="C867" s="392"/>
      <c r="D867" s="377"/>
      <c r="E867" s="380"/>
      <c r="F867" s="342" t="s">
        <v>2207</v>
      </c>
      <c r="G867" s="402" t="s">
        <v>15</v>
      </c>
      <c r="H867" s="376" t="s">
        <v>2273</v>
      </c>
      <c r="I867" s="379" t="s">
        <v>78</v>
      </c>
      <c r="J867" s="80" t="s">
        <v>2425</v>
      </c>
      <c r="K867" s="85" t="s">
        <v>79</v>
      </c>
      <c r="L867" s="113" t="s">
        <v>4437</v>
      </c>
      <c r="M867" s="114" t="s">
        <v>4437</v>
      </c>
      <c r="N867" s="114" t="s">
        <v>4425</v>
      </c>
      <c r="O867" s="122" t="s">
        <v>4437</v>
      </c>
    </row>
    <row r="868" spans="2:15">
      <c r="B868" s="389"/>
      <c r="C868" s="392"/>
      <c r="D868" s="377"/>
      <c r="E868" s="380"/>
      <c r="F868" s="343"/>
      <c r="G868" s="403"/>
      <c r="H868" s="377"/>
      <c r="I868" s="380"/>
      <c r="J868" s="80" t="s">
        <v>2426</v>
      </c>
      <c r="K868" s="85" t="s">
        <v>80</v>
      </c>
      <c r="L868" s="113" t="s">
        <v>4437</v>
      </c>
      <c r="M868" s="114" t="s">
        <v>4437</v>
      </c>
      <c r="N868" s="114" t="s">
        <v>4425</v>
      </c>
      <c r="O868" s="122" t="s">
        <v>4437</v>
      </c>
    </row>
    <row r="869" spans="2:15">
      <c r="B869" s="389"/>
      <c r="C869" s="392"/>
      <c r="D869" s="377"/>
      <c r="E869" s="380"/>
      <c r="F869" s="343"/>
      <c r="G869" s="403"/>
      <c r="H869" s="378"/>
      <c r="I869" s="381"/>
      <c r="J869" s="80" t="s">
        <v>2427</v>
      </c>
      <c r="K869" s="85" t="s">
        <v>81</v>
      </c>
      <c r="L869" s="113" t="s">
        <v>4437</v>
      </c>
      <c r="M869" s="114" t="s">
        <v>4437</v>
      </c>
      <c r="N869" s="114" t="s">
        <v>4425</v>
      </c>
      <c r="O869" s="122" t="s">
        <v>4437</v>
      </c>
    </row>
    <row r="870" spans="2:15">
      <c r="B870" s="389"/>
      <c r="C870" s="392"/>
      <c r="D870" s="377"/>
      <c r="E870" s="380"/>
      <c r="F870" s="343"/>
      <c r="G870" s="403"/>
      <c r="H870" s="376" t="s">
        <v>2274</v>
      </c>
      <c r="I870" s="379" t="s">
        <v>82</v>
      </c>
      <c r="J870" s="80" t="s">
        <v>2428</v>
      </c>
      <c r="K870" s="85" t="s">
        <v>83</v>
      </c>
      <c r="L870" s="113" t="s">
        <v>4437</v>
      </c>
      <c r="M870" s="114" t="s">
        <v>4437</v>
      </c>
      <c r="N870" s="114" t="s">
        <v>4425</v>
      </c>
      <c r="O870" s="122" t="s">
        <v>4437</v>
      </c>
    </row>
    <row r="871" spans="2:15">
      <c r="B871" s="389"/>
      <c r="C871" s="392"/>
      <c r="D871" s="378"/>
      <c r="E871" s="381"/>
      <c r="F871" s="344"/>
      <c r="G871" s="404"/>
      <c r="H871" s="378"/>
      <c r="I871" s="381"/>
      <c r="J871" s="80" t="s">
        <v>2429</v>
      </c>
      <c r="K871" s="85" t="s">
        <v>84</v>
      </c>
      <c r="L871" s="113" t="s">
        <v>4437</v>
      </c>
      <c r="M871" s="114" t="s">
        <v>4437</v>
      </c>
      <c r="N871" s="114" t="s">
        <v>4425</v>
      </c>
      <c r="O871" s="122" t="s">
        <v>4437</v>
      </c>
    </row>
    <row r="872" spans="2:15">
      <c r="B872" s="389"/>
      <c r="C872" s="392"/>
      <c r="D872" s="406" t="s">
        <v>54</v>
      </c>
      <c r="E872" s="407" t="s">
        <v>53</v>
      </c>
      <c r="F872" s="419" t="s">
        <v>2242</v>
      </c>
      <c r="G872" s="405" t="s">
        <v>9</v>
      </c>
      <c r="H872" s="419" t="s">
        <v>2351</v>
      </c>
      <c r="I872" s="405" t="s">
        <v>432</v>
      </c>
      <c r="J872" s="80" t="s">
        <v>2605</v>
      </c>
      <c r="K872" s="85" t="s">
        <v>433</v>
      </c>
      <c r="L872" s="116" t="s">
        <v>4437</v>
      </c>
      <c r="M872" s="117" t="s">
        <v>4425</v>
      </c>
      <c r="N872" s="117" t="s">
        <v>4437</v>
      </c>
      <c r="O872" s="118" t="s">
        <v>4437</v>
      </c>
    </row>
    <row r="873" spans="2:15">
      <c r="B873" s="389"/>
      <c r="C873" s="392"/>
      <c r="D873" s="406"/>
      <c r="E873" s="407"/>
      <c r="F873" s="419"/>
      <c r="G873" s="405"/>
      <c r="H873" s="419"/>
      <c r="I873" s="405"/>
      <c r="J873" s="80" t="s">
        <v>2606</v>
      </c>
      <c r="K873" s="85" t="s">
        <v>434</v>
      </c>
      <c r="L873" s="116" t="s">
        <v>4437</v>
      </c>
      <c r="M873" s="117" t="s">
        <v>4425</v>
      </c>
      <c r="N873" s="117" t="s">
        <v>4437</v>
      </c>
      <c r="O873" s="118" t="s">
        <v>4437</v>
      </c>
    </row>
    <row r="874" spans="2:15">
      <c r="B874" s="389"/>
      <c r="C874" s="392"/>
      <c r="D874" s="406"/>
      <c r="E874" s="407"/>
      <c r="F874" s="419"/>
      <c r="G874" s="405"/>
      <c r="H874" s="419"/>
      <c r="I874" s="405"/>
      <c r="J874" s="80" t="s">
        <v>2607</v>
      </c>
      <c r="K874" s="85" t="s">
        <v>435</v>
      </c>
      <c r="L874" s="116" t="s">
        <v>4437</v>
      </c>
      <c r="M874" s="117" t="s">
        <v>4425</v>
      </c>
      <c r="N874" s="117" t="s">
        <v>4437</v>
      </c>
      <c r="O874" s="118" t="s">
        <v>4437</v>
      </c>
    </row>
    <row r="875" spans="2:15">
      <c r="B875" s="389"/>
      <c r="C875" s="392"/>
      <c r="D875" s="406"/>
      <c r="E875" s="407"/>
      <c r="F875" s="419"/>
      <c r="G875" s="405"/>
      <c r="H875" s="419"/>
      <c r="I875" s="405"/>
      <c r="J875" s="80" t="s">
        <v>2608</v>
      </c>
      <c r="K875" s="85" t="s">
        <v>436</v>
      </c>
      <c r="L875" s="116" t="s">
        <v>4437</v>
      </c>
      <c r="M875" s="117" t="s">
        <v>4425</v>
      </c>
      <c r="N875" s="117" t="s">
        <v>4437</v>
      </c>
      <c r="O875" s="118" t="s">
        <v>4437</v>
      </c>
    </row>
    <row r="876" spans="2:15">
      <c r="B876" s="389"/>
      <c r="C876" s="392"/>
      <c r="D876" s="406"/>
      <c r="E876" s="407"/>
      <c r="F876" s="419"/>
      <c r="G876" s="405"/>
      <c r="H876" s="80" t="s">
        <v>2352</v>
      </c>
      <c r="I876" s="85" t="s">
        <v>437</v>
      </c>
      <c r="J876" s="80" t="s">
        <v>2609</v>
      </c>
      <c r="K876" s="85" t="s">
        <v>437</v>
      </c>
      <c r="L876" s="116" t="s">
        <v>4437</v>
      </c>
      <c r="M876" s="117" t="s">
        <v>4425</v>
      </c>
      <c r="N876" s="117" t="s">
        <v>4437</v>
      </c>
      <c r="O876" s="118" t="s">
        <v>4437</v>
      </c>
    </row>
    <row r="877" spans="2:15">
      <c r="B877" s="389"/>
      <c r="C877" s="392"/>
      <c r="D877" s="406"/>
      <c r="E877" s="407"/>
      <c r="F877" s="419"/>
      <c r="G877" s="405"/>
      <c r="H877" s="80" t="s">
        <v>2353</v>
      </c>
      <c r="I877" s="85" t="s">
        <v>438</v>
      </c>
      <c r="J877" s="80" t="s">
        <v>2610</v>
      </c>
      <c r="K877" s="85" t="s">
        <v>438</v>
      </c>
      <c r="L877" s="116" t="s">
        <v>4437</v>
      </c>
      <c r="M877" s="117" t="s">
        <v>4425</v>
      </c>
      <c r="N877" s="117" t="s">
        <v>4437</v>
      </c>
      <c r="O877" s="118" t="s">
        <v>4437</v>
      </c>
    </row>
    <row r="878" spans="2:15">
      <c r="B878" s="389"/>
      <c r="C878" s="392"/>
      <c r="D878" s="406"/>
      <c r="E878" s="407"/>
      <c r="F878" s="419"/>
      <c r="G878" s="405"/>
      <c r="H878" s="419" t="s">
        <v>2354</v>
      </c>
      <c r="I878" s="405" t="s">
        <v>439</v>
      </c>
      <c r="J878" s="80" t="s">
        <v>3606</v>
      </c>
      <c r="K878" s="85" t="s">
        <v>440</v>
      </c>
      <c r="L878" s="116" t="s">
        <v>4437</v>
      </c>
      <c r="M878" s="117" t="s">
        <v>4425</v>
      </c>
      <c r="N878" s="117" t="s">
        <v>4437</v>
      </c>
      <c r="O878" s="118" t="s">
        <v>4437</v>
      </c>
    </row>
    <row r="879" spans="2:15">
      <c r="B879" s="389"/>
      <c r="C879" s="392"/>
      <c r="D879" s="406"/>
      <c r="E879" s="407"/>
      <c r="F879" s="419"/>
      <c r="G879" s="405"/>
      <c r="H879" s="419"/>
      <c r="I879" s="405"/>
      <c r="J879" s="80" t="s">
        <v>2611</v>
      </c>
      <c r="K879" s="85" t="s">
        <v>3645</v>
      </c>
      <c r="L879" s="116" t="s">
        <v>4437</v>
      </c>
      <c r="M879" s="117" t="s">
        <v>4425</v>
      </c>
      <c r="N879" s="117" t="s">
        <v>4437</v>
      </c>
      <c r="O879" s="118" t="s">
        <v>4437</v>
      </c>
    </row>
    <row r="880" spans="2:15">
      <c r="B880" s="389"/>
      <c r="C880" s="392"/>
      <c r="D880" s="406"/>
      <c r="E880" s="407"/>
      <c r="F880" s="419" t="s">
        <v>2243</v>
      </c>
      <c r="G880" s="405" t="s">
        <v>441</v>
      </c>
      <c r="H880" s="419" t="s">
        <v>2355</v>
      </c>
      <c r="I880" s="405" t="s">
        <v>441</v>
      </c>
      <c r="J880" s="80" t="s">
        <v>3610</v>
      </c>
      <c r="K880" s="85" t="s">
        <v>3647</v>
      </c>
      <c r="L880" s="116" t="s">
        <v>4437</v>
      </c>
      <c r="M880" s="117" t="s">
        <v>4425</v>
      </c>
      <c r="N880" s="117" t="s">
        <v>4437</v>
      </c>
      <c r="O880" s="118" t="s">
        <v>4437</v>
      </c>
    </row>
    <row r="881" spans="2:15">
      <c r="B881" s="389"/>
      <c r="C881" s="392"/>
      <c r="D881" s="406"/>
      <c r="E881" s="407"/>
      <c r="F881" s="419"/>
      <c r="G881" s="405"/>
      <c r="H881" s="419"/>
      <c r="I881" s="405"/>
      <c r="J881" s="80" t="s">
        <v>2612</v>
      </c>
      <c r="K881" s="85" t="s">
        <v>10</v>
      </c>
      <c r="L881" s="116" t="s">
        <v>4437</v>
      </c>
      <c r="M881" s="117" t="s">
        <v>4425</v>
      </c>
      <c r="N881" s="117" t="s">
        <v>4437</v>
      </c>
      <c r="O881" s="118" t="s">
        <v>4437</v>
      </c>
    </row>
    <row r="882" spans="2:15">
      <c r="B882" s="389"/>
      <c r="C882" s="392"/>
      <c r="D882" s="406" t="s">
        <v>55</v>
      </c>
      <c r="E882" s="407" t="s">
        <v>11</v>
      </c>
      <c r="F882" s="80" t="s">
        <v>2244</v>
      </c>
      <c r="G882" s="85" t="s">
        <v>442</v>
      </c>
      <c r="H882" s="80" t="s">
        <v>2356</v>
      </c>
      <c r="I882" s="85" t="s">
        <v>442</v>
      </c>
      <c r="J882" s="80" t="s">
        <v>2613</v>
      </c>
      <c r="K882" s="85" t="s">
        <v>442</v>
      </c>
      <c r="L882" s="116" t="s">
        <v>4437</v>
      </c>
      <c r="M882" s="117" t="s">
        <v>4425</v>
      </c>
      <c r="N882" s="117" t="s">
        <v>4437</v>
      </c>
      <c r="O882" s="118" t="s">
        <v>4437</v>
      </c>
    </row>
    <row r="883" spans="2:15">
      <c r="B883" s="389"/>
      <c r="C883" s="392"/>
      <c r="D883" s="406"/>
      <c r="E883" s="407"/>
      <c r="F883" s="419" t="s">
        <v>2245</v>
      </c>
      <c r="G883" s="405" t="s">
        <v>443</v>
      </c>
      <c r="H883" s="80" t="s">
        <v>2357</v>
      </c>
      <c r="I883" s="85" t="s">
        <v>444</v>
      </c>
      <c r="J883" s="80" t="s">
        <v>2614</v>
      </c>
      <c r="K883" s="85" t="s">
        <v>444</v>
      </c>
      <c r="L883" s="116" t="s">
        <v>4437</v>
      </c>
      <c r="M883" s="117" t="s">
        <v>4425</v>
      </c>
      <c r="N883" s="117" t="s">
        <v>4437</v>
      </c>
      <c r="O883" s="118" t="s">
        <v>4437</v>
      </c>
    </row>
    <row r="884" spans="2:15">
      <c r="B884" s="389"/>
      <c r="C884" s="392"/>
      <c r="D884" s="406"/>
      <c r="E884" s="407"/>
      <c r="F884" s="419"/>
      <c r="G884" s="405"/>
      <c r="H884" s="419" t="s">
        <v>2358</v>
      </c>
      <c r="I884" s="405" t="s">
        <v>3653</v>
      </c>
      <c r="J884" s="80" t="s">
        <v>2615</v>
      </c>
      <c r="K884" s="85" t="s">
        <v>446</v>
      </c>
      <c r="L884" s="116" t="s">
        <v>4437</v>
      </c>
      <c r="M884" s="117" t="s">
        <v>4425</v>
      </c>
      <c r="N884" s="117" t="s">
        <v>4437</v>
      </c>
      <c r="O884" s="118" t="s">
        <v>4437</v>
      </c>
    </row>
    <row r="885" spans="2:15">
      <c r="B885" s="389"/>
      <c r="C885" s="392"/>
      <c r="D885" s="406"/>
      <c r="E885" s="407"/>
      <c r="F885" s="419"/>
      <c r="G885" s="405"/>
      <c r="H885" s="419"/>
      <c r="I885" s="405"/>
      <c r="J885" s="80" t="s">
        <v>2616</v>
      </c>
      <c r="K885" s="85" t="s">
        <v>447</v>
      </c>
      <c r="L885" s="116" t="s">
        <v>4437</v>
      </c>
      <c r="M885" s="117" t="s">
        <v>4425</v>
      </c>
      <c r="N885" s="117" t="s">
        <v>4437</v>
      </c>
      <c r="O885" s="118" t="s">
        <v>4437</v>
      </c>
    </row>
    <row r="886" spans="2:15">
      <c r="B886" s="389"/>
      <c r="C886" s="392"/>
      <c r="D886" s="406"/>
      <c r="E886" s="407"/>
      <c r="F886" s="419"/>
      <c r="G886" s="405"/>
      <c r="H886" s="419"/>
      <c r="I886" s="405"/>
      <c r="J886" s="80" t="s">
        <v>2617</v>
      </c>
      <c r="K886" s="85" t="s">
        <v>448</v>
      </c>
      <c r="L886" s="116" t="s">
        <v>4437</v>
      </c>
      <c r="M886" s="117" t="s">
        <v>4425</v>
      </c>
      <c r="N886" s="117" t="s">
        <v>4437</v>
      </c>
      <c r="O886" s="118" t="s">
        <v>4437</v>
      </c>
    </row>
    <row r="887" spans="2:15">
      <c r="B887" s="389"/>
      <c r="C887" s="392"/>
      <c r="D887" s="406" t="s">
        <v>3623</v>
      </c>
      <c r="E887" s="407" t="s">
        <v>3657</v>
      </c>
      <c r="F887" s="80" t="s">
        <v>3624</v>
      </c>
      <c r="G887" s="85" t="s">
        <v>3658</v>
      </c>
      <c r="H887" s="80" t="s">
        <v>3625</v>
      </c>
      <c r="I887" s="85" t="s">
        <v>3658</v>
      </c>
      <c r="J887" s="80" t="s">
        <v>3626</v>
      </c>
      <c r="K887" s="85" t="s">
        <v>3658</v>
      </c>
      <c r="L887" s="116" t="s">
        <v>4437</v>
      </c>
      <c r="M887" s="117" t="s">
        <v>4425</v>
      </c>
      <c r="N887" s="117" t="s">
        <v>4437</v>
      </c>
      <c r="O887" s="118" t="s">
        <v>4437</v>
      </c>
    </row>
    <row r="888" spans="2:15">
      <c r="B888" s="389"/>
      <c r="C888" s="392"/>
      <c r="D888" s="406"/>
      <c r="E888" s="407"/>
      <c r="F888" s="419" t="s">
        <v>3627</v>
      </c>
      <c r="G888" s="405" t="s">
        <v>3659</v>
      </c>
      <c r="H888" s="80" t="s">
        <v>3628</v>
      </c>
      <c r="I888" s="85" t="s">
        <v>3660</v>
      </c>
      <c r="J888" s="80" t="s">
        <v>3629</v>
      </c>
      <c r="K888" s="85" t="s">
        <v>3660</v>
      </c>
      <c r="L888" s="116" t="s">
        <v>4437</v>
      </c>
      <c r="M888" s="117" t="s">
        <v>4425</v>
      </c>
      <c r="N888" s="117" t="s">
        <v>4437</v>
      </c>
      <c r="O888" s="118" t="s">
        <v>4437</v>
      </c>
    </row>
    <row r="889" spans="2:15">
      <c r="B889" s="389"/>
      <c r="C889" s="392"/>
      <c r="D889" s="406"/>
      <c r="E889" s="407"/>
      <c r="F889" s="419"/>
      <c r="G889" s="405"/>
      <c r="H889" s="80" t="s">
        <v>3630</v>
      </c>
      <c r="I889" s="85" t="s">
        <v>3661</v>
      </c>
      <c r="J889" s="80" t="s">
        <v>3631</v>
      </c>
      <c r="K889" s="85" t="s">
        <v>3661</v>
      </c>
      <c r="L889" s="116" t="s">
        <v>4437</v>
      </c>
      <c r="M889" s="117" t="s">
        <v>4425</v>
      </c>
      <c r="N889" s="117" t="s">
        <v>4437</v>
      </c>
      <c r="O889" s="118" t="s">
        <v>4437</v>
      </c>
    </row>
    <row r="890" spans="2:15">
      <c r="B890" s="389"/>
      <c r="C890" s="392"/>
      <c r="D890" s="406"/>
      <c r="E890" s="407"/>
      <c r="F890" s="419"/>
      <c r="G890" s="405"/>
      <c r="H890" s="419" t="s">
        <v>3632</v>
      </c>
      <c r="I890" s="405" t="s">
        <v>3662</v>
      </c>
      <c r="J890" s="80" t="s">
        <v>3633</v>
      </c>
      <c r="K890" s="85" t="s">
        <v>3663</v>
      </c>
      <c r="L890" s="116" t="s">
        <v>4437</v>
      </c>
      <c r="M890" s="117" t="s">
        <v>4425</v>
      </c>
      <c r="N890" s="117" t="s">
        <v>4437</v>
      </c>
      <c r="O890" s="118" t="s">
        <v>4437</v>
      </c>
    </row>
    <row r="891" spans="2:15">
      <c r="B891" s="389"/>
      <c r="C891" s="392"/>
      <c r="D891" s="406"/>
      <c r="E891" s="407"/>
      <c r="F891" s="419"/>
      <c r="G891" s="405"/>
      <c r="H891" s="419"/>
      <c r="I891" s="405"/>
      <c r="J891" s="80" t="s">
        <v>3634</v>
      </c>
      <c r="K891" s="85" t="s">
        <v>3664</v>
      </c>
      <c r="L891" s="116" t="s">
        <v>4437</v>
      </c>
      <c r="M891" s="117" t="s">
        <v>4425</v>
      </c>
      <c r="N891" s="117" t="s">
        <v>4437</v>
      </c>
      <c r="O891" s="118" t="s">
        <v>4437</v>
      </c>
    </row>
    <row r="892" spans="2:15">
      <c r="B892" s="389"/>
      <c r="C892" s="392"/>
      <c r="D892" s="342" t="s">
        <v>41</v>
      </c>
      <c r="E892" s="394" t="s">
        <v>16</v>
      </c>
      <c r="F892" s="376" t="s">
        <v>2208</v>
      </c>
      <c r="G892" s="447" t="s">
        <v>16</v>
      </c>
      <c r="H892" s="80" t="s">
        <v>2275</v>
      </c>
      <c r="I892" s="81" t="s">
        <v>85</v>
      </c>
      <c r="J892" s="80" t="s">
        <v>2430</v>
      </c>
      <c r="K892" s="81" t="s">
        <v>85</v>
      </c>
      <c r="L892" s="116" t="s">
        <v>4437</v>
      </c>
      <c r="M892" s="117" t="s">
        <v>4437</v>
      </c>
      <c r="N892" s="117" t="s">
        <v>4425</v>
      </c>
      <c r="O892" s="118" t="s">
        <v>4437</v>
      </c>
    </row>
    <row r="893" spans="2:15">
      <c r="B893" s="389"/>
      <c r="C893" s="392"/>
      <c r="D893" s="343"/>
      <c r="E893" s="395"/>
      <c r="F893" s="377"/>
      <c r="G893" s="448"/>
      <c r="H893" s="376" t="s">
        <v>2276</v>
      </c>
      <c r="I893" s="447" t="s">
        <v>86</v>
      </c>
      <c r="J893" s="80" t="s">
        <v>2431</v>
      </c>
      <c r="K893" s="81" t="s">
        <v>87</v>
      </c>
      <c r="L893" s="116" t="s">
        <v>4437</v>
      </c>
      <c r="M893" s="117" t="s">
        <v>4437</v>
      </c>
      <c r="N893" s="117" t="s">
        <v>4425</v>
      </c>
      <c r="O893" s="118" t="s">
        <v>4437</v>
      </c>
    </row>
    <row r="894" spans="2:15">
      <c r="B894" s="389"/>
      <c r="C894" s="392"/>
      <c r="D894" s="343"/>
      <c r="E894" s="395"/>
      <c r="F894" s="377"/>
      <c r="G894" s="448"/>
      <c r="H894" s="378"/>
      <c r="I894" s="449"/>
      <c r="J894" s="80" t="s">
        <v>2432</v>
      </c>
      <c r="K894" s="81" t="s">
        <v>88</v>
      </c>
      <c r="L894" s="116" t="s">
        <v>4437</v>
      </c>
      <c r="M894" s="117" t="s">
        <v>4437</v>
      </c>
      <c r="N894" s="117" t="s">
        <v>4425</v>
      </c>
      <c r="O894" s="118" t="s">
        <v>4437</v>
      </c>
    </row>
    <row r="895" spans="2:15">
      <c r="B895" s="389"/>
      <c r="C895" s="392"/>
      <c r="D895" s="344"/>
      <c r="E895" s="396"/>
      <c r="F895" s="378"/>
      <c r="G895" s="449"/>
      <c r="H895" s="80" t="s">
        <v>2277</v>
      </c>
      <c r="I895" s="81" t="s">
        <v>89</v>
      </c>
      <c r="J895" s="80" t="s">
        <v>2433</v>
      </c>
      <c r="K895" s="81" t="s">
        <v>89</v>
      </c>
      <c r="L895" s="116" t="s">
        <v>4437</v>
      </c>
      <c r="M895" s="117" t="s">
        <v>4437</v>
      </c>
      <c r="N895" s="117" t="s">
        <v>4425</v>
      </c>
      <c r="O895" s="118" t="s">
        <v>4437</v>
      </c>
    </row>
    <row r="896" spans="2:15">
      <c r="B896" s="389"/>
      <c r="C896" s="392"/>
      <c r="D896" s="342" t="s">
        <v>42</v>
      </c>
      <c r="E896" s="394" t="s">
        <v>17</v>
      </c>
      <c r="F896" s="376" t="s">
        <v>2209</v>
      </c>
      <c r="G896" s="447" t="s">
        <v>90</v>
      </c>
      <c r="H896" s="376" t="s">
        <v>2278</v>
      </c>
      <c r="I896" s="447" t="s">
        <v>91</v>
      </c>
      <c r="J896" s="80" t="s">
        <v>2434</v>
      </c>
      <c r="K896" s="81" t="s">
        <v>92</v>
      </c>
      <c r="L896" s="116" t="s">
        <v>4437</v>
      </c>
      <c r="M896" s="117" t="s">
        <v>4437</v>
      </c>
      <c r="N896" s="117" t="s">
        <v>4425</v>
      </c>
      <c r="O896" s="118" t="s">
        <v>4437</v>
      </c>
    </row>
    <row r="897" spans="2:15">
      <c r="B897" s="389"/>
      <c r="C897" s="392"/>
      <c r="D897" s="343"/>
      <c r="E897" s="395"/>
      <c r="F897" s="377"/>
      <c r="G897" s="448"/>
      <c r="H897" s="378"/>
      <c r="I897" s="449"/>
      <c r="J897" s="80" t="s">
        <v>2435</v>
      </c>
      <c r="K897" s="81" t="s">
        <v>93</v>
      </c>
      <c r="L897" s="116" t="s">
        <v>4437</v>
      </c>
      <c r="M897" s="117" t="s">
        <v>4437</v>
      </c>
      <c r="N897" s="117" t="s">
        <v>4425</v>
      </c>
      <c r="O897" s="118" t="s">
        <v>4437</v>
      </c>
    </row>
    <row r="898" spans="2:15">
      <c r="B898" s="389"/>
      <c r="C898" s="392"/>
      <c r="D898" s="343"/>
      <c r="E898" s="395"/>
      <c r="F898" s="378"/>
      <c r="G898" s="449"/>
      <c r="H898" s="80" t="s">
        <v>2279</v>
      </c>
      <c r="I898" s="81" t="s">
        <v>94</v>
      </c>
      <c r="J898" s="80" t="s">
        <v>2436</v>
      </c>
      <c r="K898" s="81" t="s">
        <v>94</v>
      </c>
      <c r="L898" s="116" t="s">
        <v>4437</v>
      </c>
      <c r="M898" s="117" t="s">
        <v>4437</v>
      </c>
      <c r="N898" s="117" t="s">
        <v>4425</v>
      </c>
      <c r="O898" s="118" t="s">
        <v>4437</v>
      </c>
    </row>
    <row r="899" spans="2:15">
      <c r="B899" s="389"/>
      <c r="C899" s="392"/>
      <c r="D899" s="343"/>
      <c r="E899" s="395"/>
      <c r="F899" s="376" t="s">
        <v>2210</v>
      </c>
      <c r="G899" s="447" t="s">
        <v>95</v>
      </c>
      <c r="H899" s="80" t="s">
        <v>2280</v>
      </c>
      <c r="I899" s="81" t="s">
        <v>96</v>
      </c>
      <c r="J899" s="80" t="s">
        <v>2437</v>
      </c>
      <c r="K899" s="81" t="s">
        <v>96</v>
      </c>
      <c r="L899" s="116" t="s">
        <v>4437</v>
      </c>
      <c r="M899" s="117" t="s">
        <v>4437</v>
      </c>
      <c r="N899" s="117" t="s">
        <v>4425</v>
      </c>
      <c r="O899" s="118" t="s">
        <v>4437</v>
      </c>
    </row>
    <row r="900" spans="2:15">
      <c r="B900" s="389"/>
      <c r="C900" s="392"/>
      <c r="D900" s="343"/>
      <c r="E900" s="395"/>
      <c r="F900" s="377"/>
      <c r="G900" s="448"/>
      <c r="H900" s="376" t="s">
        <v>2281</v>
      </c>
      <c r="I900" s="447" t="s">
        <v>97</v>
      </c>
      <c r="J900" s="80" t="s">
        <v>2438</v>
      </c>
      <c r="K900" s="81" t="s">
        <v>98</v>
      </c>
      <c r="L900" s="116" t="s">
        <v>4437</v>
      </c>
      <c r="M900" s="117" t="s">
        <v>4437</v>
      </c>
      <c r="N900" s="117" t="s">
        <v>4425</v>
      </c>
      <c r="O900" s="118" t="s">
        <v>4437</v>
      </c>
    </row>
    <row r="901" spans="2:15">
      <c r="B901" s="390"/>
      <c r="C901" s="393"/>
      <c r="D901" s="344"/>
      <c r="E901" s="396"/>
      <c r="F901" s="378"/>
      <c r="G901" s="449"/>
      <c r="H901" s="378"/>
      <c r="I901" s="449"/>
      <c r="J901" s="80" t="s">
        <v>2439</v>
      </c>
      <c r="K901" s="81" t="s">
        <v>97</v>
      </c>
      <c r="L901" s="116" t="s">
        <v>4437</v>
      </c>
      <c r="M901" s="117" t="s">
        <v>4437</v>
      </c>
      <c r="N901" s="117" t="s">
        <v>4425</v>
      </c>
      <c r="O901" s="118" t="s">
        <v>4437</v>
      </c>
    </row>
    <row r="902" spans="2:15">
      <c r="B902" s="356" t="s">
        <v>27</v>
      </c>
      <c r="C902" s="371" t="s">
        <v>28</v>
      </c>
      <c r="D902" s="376" t="s">
        <v>99</v>
      </c>
      <c r="E902" s="447" t="s">
        <v>100</v>
      </c>
      <c r="F902" s="376" t="s">
        <v>2211</v>
      </c>
      <c r="G902" s="447" t="s">
        <v>101</v>
      </c>
      <c r="H902" s="80" t="s">
        <v>2282</v>
      </c>
      <c r="I902" s="81" t="s">
        <v>102</v>
      </c>
      <c r="J902" s="80" t="s">
        <v>2440</v>
      </c>
      <c r="K902" s="81" t="s">
        <v>102</v>
      </c>
      <c r="L902" s="116" t="s">
        <v>4437</v>
      </c>
      <c r="M902" s="117" t="s">
        <v>4437</v>
      </c>
      <c r="N902" s="117" t="s">
        <v>4425</v>
      </c>
      <c r="O902" s="118" t="s">
        <v>4437</v>
      </c>
    </row>
    <row r="903" spans="2:15">
      <c r="B903" s="360"/>
      <c r="C903" s="372"/>
      <c r="D903" s="377"/>
      <c r="E903" s="448"/>
      <c r="F903" s="377"/>
      <c r="G903" s="448"/>
      <c r="H903" s="376" t="s">
        <v>2283</v>
      </c>
      <c r="I903" s="447" t="s">
        <v>103</v>
      </c>
      <c r="J903" s="80" t="s">
        <v>2441</v>
      </c>
      <c r="K903" s="81" t="s">
        <v>104</v>
      </c>
      <c r="L903" s="116" t="s">
        <v>4437</v>
      </c>
      <c r="M903" s="117" t="s">
        <v>4437</v>
      </c>
      <c r="N903" s="117" t="s">
        <v>4425</v>
      </c>
      <c r="O903" s="118" t="s">
        <v>4437</v>
      </c>
    </row>
    <row r="904" spans="2:15">
      <c r="B904" s="360"/>
      <c r="C904" s="372"/>
      <c r="D904" s="377"/>
      <c r="E904" s="448"/>
      <c r="F904" s="377"/>
      <c r="G904" s="448"/>
      <c r="H904" s="378"/>
      <c r="I904" s="449"/>
      <c r="J904" s="80" t="s">
        <v>2442</v>
      </c>
      <c r="K904" s="81" t="s">
        <v>105</v>
      </c>
      <c r="L904" s="116" t="s">
        <v>4437</v>
      </c>
      <c r="M904" s="117" t="s">
        <v>4437</v>
      </c>
      <c r="N904" s="117" t="s">
        <v>4425</v>
      </c>
      <c r="O904" s="118" t="s">
        <v>4437</v>
      </c>
    </row>
    <row r="905" spans="2:15">
      <c r="B905" s="360"/>
      <c r="C905" s="372"/>
      <c r="D905" s="377"/>
      <c r="E905" s="448"/>
      <c r="F905" s="377"/>
      <c r="G905" s="448"/>
      <c r="H905" s="376" t="s">
        <v>2284</v>
      </c>
      <c r="I905" s="447" t="s">
        <v>106</v>
      </c>
      <c r="J905" s="80" t="s">
        <v>2443</v>
      </c>
      <c r="K905" s="81" t="s">
        <v>107</v>
      </c>
      <c r="L905" s="116" t="s">
        <v>4437</v>
      </c>
      <c r="M905" s="117" t="s">
        <v>4437</v>
      </c>
      <c r="N905" s="117" t="s">
        <v>4425</v>
      </c>
      <c r="O905" s="118" t="s">
        <v>4437</v>
      </c>
    </row>
    <row r="906" spans="2:15">
      <c r="B906" s="360"/>
      <c r="C906" s="372"/>
      <c r="D906" s="377"/>
      <c r="E906" s="448"/>
      <c r="F906" s="378"/>
      <c r="G906" s="449"/>
      <c r="H906" s="378"/>
      <c r="I906" s="449"/>
      <c r="J906" s="80" t="s">
        <v>2444</v>
      </c>
      <c r="K906" s="81" t="s">
        <v>108</v>
      </c>
      <c r="L906" s="116" t="s">
        <v>4437</v>
      </c>
      <c r="M906" s="117" t="s">
        <v>4437</v>
      </c>
      <c r="N906" s="117" t="s">
        <v>4425</v>
      </c>
      <c r="O906" s="118" t="s">
        <v>4437</v>
      </c>
    </row>
    <row r="907" spans="2:15">
      <c r="B907" s="360"/>
      <c r="C907" s="372"/>
      <c r="D907" s="377"/>
      <c r="E907" s="448"/>
      <c r="F907" s="376" t="s">
        <v>2212</v>
      </c>
      <c r="G907" s="447" t="s">
        <v>109</v>
      </c>
      <c r="H907" s="376" t="s">
        <v>2285</v>
      </c>
      <c r="I907" s="447" t="s">
        <v>109</v>
      </c>
      <c r="J907" s="80" t="s">
        <v>2445</v>
      </c>
      <c r="K907" s="81" t="s">
        <v>109</v>
      </c>
      <c r="L907" s="116" t="s">
        <v>4437</v>
      </c>
      <c r="M907" s="117" t="s">
        <v>4437</v>
      </c>
      <c r="N907" s="117" t="s">
        <v>4425</v>
      </c>
      <c r="O907" s="118" t="s">
        <v>4437</v>
      </c>
    </row>
    <row r="908" spans="2:15">
      <c r="B908" s="360"/>
      <c r="C908" s="372"/>
      <c r="D908" s="377"/>
      <c r="E908" s="448"/>
      <c r="F908" s="378"/>
      <c r="G908" s="449"/>
      <c r="H908" s="378"/>
      <c r="I908" s="449"/>
      <c r="J908" s="80" t="s">
        <v>2446</v>
      </c>
      <c r="K908" s="81" t="s">
        <v>111</v>
      </c>
      <c r="L908" s="116" t="s">
        <v>4437</v>
      </c>
      <c r="M908" s="117" t="s">
        <v>4437</v>
      </c>
      <c r="N908" s="117" t="s">
        <v>4425</v>
      </c>
      <c r="O908" s="118" t="s">
        <v>4437</v>
      </c>
    </row>
    <row r="909" spans="2:15">
      <c r="B909" s="360"/>
      <c r="C909" s="372"/>
      <c r="D909" s="377"/>
      <c r="E909" s="448"/>
      <c r="F909" s="376" t="s">
        <v>2213</v>
      </c>
      <c r="G909" s="447" t="s">
        <v>112</v>
      </c>
      <c r="H909" s="376" t="s">
        <v>2286</v>
      </c>
      <c r="I909" s="447" t="s">
        <v>113</v>
      </c>
      <c r="J909" s="80" t="s">
        <v>2447</v>
      </c>
      <c r="K909" s="81" t="s">
        <v>114</v>
      </c>
      <c r="L909" s="116" t="s">
        <v>4437</v>
      </c>
      <c r="M909" s="117" t="s">
        <v>4437</v>
      </c>
      <c r="N909" s="117" t="s">
        <v>4425</v>
      </c>
      <c r="O909" s="118" t="s">
        <v>4437</v>
      </c>
    </row>
    <row r="910" spans="2:15">
      <c r="B910" s="360"/>
      <c r="C910" s="372"/>
      <c r="D910" s="377"/>
      <c r="E910" s="448"/>
      <c r="F910" s="377"/>
      <c r="G910" s="448"/>
      <c r="H910" s="377"/>
      <c r="I910" s="448"/>
      <c r="J910" s="80" t="s">
        <v>2448</v>
      </c>
      <c r="K910" s="81" t="s">
        <v>115</v>
      </c>
      <c r="L910" s="116" t="s">
        <v>4437</v>
      </c>
      <c r="M910" s="117" t="s">
        <v>4437</v>
      </c>
      <c r="N910" s="117" t="s">
        <v>4425</v>
      </c>
      <c r="O910" s="118" t="s">
        <v>4437</v>
      </c>
    </row>
    <row r="911" spans="2:15">
      <c r="B911" s="360"/>
      <c r="C911" s="372"/>
      <c r="D911" s="377"/>
      <c r="E911" s="448"/>
      <c r="F911" s="377"/>
      <c r="G911" s="448"/>
      <c r="H911" s="377"/>
      <c r="I911" s="448"/>
      <c r="J911" s="80" t="s">
        <v>2449</v>
      </c>
      <c r="K911" s="81" t="s">
        <v>116</v>
      </c>
      <c r="L911" s="116" t="s">
        <v>4437</v>
      </c>
      <c r="M911" s="117" t="s">
        <v>4437</v>
      </c>
      <c r="N911" s="117" t="s">
        <v>4425</v>
      </c>
      <c r="O911" s="118" t="s">
        <v>4437</v>
      </c>
    </row>
    <row r="912" spans="2:15">
      <c r="B912" s="360"/>
      <c r="C912" s="372"/>
      <c r="D912" s="377"/>
      <c r="E912" s="448"/>
      <c r="F912" s="377"/>
      <c r="G912" s="448"/>
      <c r="H912" s="378"/>
      <c r="I912" s="449"/>
      <c r="J912" s="80" t="s">
        <v>2450</v>
      </c>
      <c r="K912" s="81" t="s">
        <v>117</v>
      </c>
      <c r="L912" s="116" t="s">
        <v>4437</v>
      </c>
      <c r="M912" s="117" t="s">
        <v>4437</v>
      </c>
      <c r="N912" s="117" t="s">
        <v>4425</v>
      </c>
      <c r="O912" s="118" t="s">
        <v>4437</v>
      </c>
    </row>
    <row r="913" spans="2:15">
      <c r="B913" s="360"/>
      <c r="C913" s="372"/>
      <c r="D913" s="377"/>
      <c r="E913" s="448"/>
      <c r="F913" s="377"/>
      <c r="G913" s="448"/>
      <c r="H913" s="376" t="s">
        <v>2287</v>
      </c>
      <c r="I913" s="447" t="s">
        <v>118</v>
      </c>
      <c r="J913" s="80" t="s">
        <v>2451</v>
      </c>
      <c r="K913" s="81" t="s">
        <v>119</v>
      </c>
      <c r="L913" s="116" t="s">
        <v>4437</v>
      </c>
      <c r="M913" s="117" t="s">
        <v>4437</v>
      </c>
      <c r="N913" s="117" t="s">
        <v>4425</v>
      </c>
      <c r="O913" s="118" t="s">
        <v>4437</v>
      </c>
    </row>
    <row r="914" spans="2:15">
      <c r="B914" s="360"/>
      <c r="C914" s="372"/>
      <c r="D914" s="377"/>
      <c r="E914" s="448"/>
      <c r="F914" s="377"/>
      <c r="G914" s="448"/>
      <c r="H914" s="377"/>
      <c r="I914" s="448"/>
      <c r="J914" s="80" t="s">
        <v>2452</v>
      </c>
      <c r="K914" s="81" t="s">
        <v>120</v>
      </c>
      <c r="L914" s="116" t="s">
        <v>4437</v>
      </c>
      <c r="M914" s="117" t="s">
        <v>4437</v>
      </c>
      <c r="N914" s="117" t="s">
        <v>4425</v>
      </c>
      <c r="O914" s="118" t="s">
        <v>4437</v>
      </c>
    </row>
    <row r="915" spans="2:15">
      <c r="B915" s="360"/>
      <c r="C915" s="372"/>
      <c r="D915" s="378"/>
      <c r="E915" s="449"/>
      <c r="F915" s="378"/>
      <c r="G915" s="449"/>
      <c r="H915" s="378"/>
      <c r="I915" s="449"/>
      <c r="J915" s="80" t="s">
        <v>2453</v>
      </c>
      <c r="K915" s="81" t="s">
        <v>121</v>
      </c>
      <c r="L915" s="116" t="s">
        <v>4437</v>
      </c>
      <c r="M915" s="117" t="s">
        <v>4437</v>
      </c>
      <c r="N915" s="117" t="s">
        <v>4425</v>
      </c>
      <c r="O915" s="118" t="s">
        <v>4437</v>
      </c>
    </row>
    <row r="916" spans="2:15">
      <c r="B916" s="360"/>
      <c r="C916" s="372"/>
      <c r="D916" s="376" t="s">
        <v>122</v>
      </c>
      <c r="E916" s="447" t="s">
        <v>123</v>
      </c>
      <c r="F916" s="376" t="s">
        <v>2214</v>
      </c>
      <c r="G916" s="447" t="s">
        <v>124</v>
      </c>
      <c r="H916" s="80" t="s">
        <v>2288</v>
      </c>
      <c r="I916" s="81" t="s">
        <v>125</v>
      </c>
      <c r="J916" s="80" t="s">
        <v>2454</v>
      </c>
      <c r="K916" s="81" t="s">
        <v>125</v>
      </c>
      <c r="L916" s="116" t="s">
        <v>4437</v>
      </c>
      <c r="M916" s="117" t="s">
        <v>4437</v>
      </c>
      <c r="N916" s="117" t="s">
        <v>4425</v>
      </c>
      <c r="O916" s="118" t="s">
        <v>4437</v>
      </c>
    </row>
    <row r="917" spans="2:15">
      <c r="B917" s="360"/>
      <c r="C917" s="372"/>
      <c r="D917" s="377"/>
      <c r="E917" s="448"/>
      <c r="F917" s="377"/>
      <c r="G917" s="448"/>
      <c r="H917" s="376" t="s">
        <v>2289</v>
      </c>
      <c r="I917" s="447" t="s">
        <v>127</v>
      </c>
      <c r="J917" s="80" t="s">
        <v>2455</v>
      </c>
      <c r="K917" s="81" t="s">
        <v>128</v>
      </c>
      <c r="L917" s="116" t="s">
        <v>4437</v>
      </c>
      <c r="M917" s="117" t="s">
        <v>4437</v>
      </c>
      <c r="N917" s="117" t="s">
        <v>4425</v>
      </c>
      <c r="O917" s="118" t="s">
        <v>4437</v>
      </c>
    </row>
    <row r="918" spans="2:15">
      <c r="B918" s="360"/>
      <c r="C918" s="372"/>
      <c r="D918" s="377"/>
      <c r="E918" s="448"/>
      <c r="F918" s="377"/>
      <c r="G918" s="448"/>
      <c r="H918" s="378"/>
      <c r="I918" s="449"/>
      <c r="J918" s="80" t="s">
        <v>2456</v>
      </c>
      <c r="K918" s="81" t="s">
        <v>129</v>
      </c>
      <c r="L918" s="116" t="s">
        <v>4437</v>
      </c>
      <c r="M918" s="117" t="s">
        <v>4437</v>
      </c>
      <c r="N918" s="117" t="s">
        <v>4425</v>
      </c>
      <c r="O918" s="118" t="s">
        <v>4437</v>
      </c>
    </row>
    <row r="919" spans="2:15">
      <c r="B919" s="360"/>
      <c r="C919" s="372"/>
      <c r="D919" s="377"/>
      <c r="E919" s="448"/>
      <c r="F919" s="377"/>
      <c r="G919" s="448"/>
      <c r="H919" s="376" t="s">
        <v>2290</v>
      </c>
      <c r="I919" s="447" t="s">
        <v>130</v>
      </c>
      <c r="J919" s="80" t="s">
        <v>2457</v>
      </c>
      <c r="K919" s="81" t="s">
        <v>131</v>
      </c>
      <c r="L919" s="116" t="s">
        <v>4437</v>
      </c>
      <c r="M919" s="117" t="s">
        <v>4437</v>
      </c>
      <c r="N919" s="117" t="s">
        <v>4425</v>
      </c>
      <c r="O919" s="118" t="s">
        <v>4437</v>
      </c>
    </row>
    <row r="920" spans="2:15">
      <c r="B920" s="360"/>
      <c r="C920" s="372"/>
      <c r="D920" s="377"/>
      <c r="E920" s="448"/>
      <c r="F920" s="378"/>
      <c r="G920" s="449"/>
      <c r="H920" s="378"/>
      <c r="I920" s="449"/>
      <c r="J920" s="80" t="s">
        <v>2458</v>
      </c>
      <c r="K920" s="81" t="s">
        <v>132</v>
      </c>
      <c r="L920" s="116" t="s">
        <v>4437</v>
      </c>
      <c r="M920" s="117" t="s">
        <v>4437</v>
      </c>
      <c r="N920" s="117" t="s">
        <v>4425</v>
      </c>
      <c r="O920" s="118" t="s">
        <v>4437</v>
      </c>
    </row>
    <row r="921" spans="2:15">
      <c r="B921" s="360"/>
      <c r="C921" s="372"/>
      <c r="D921" s="377"/>
      <c r="E921" s="448"/>
      <c r="F921" s="80" t="s">
        <v>2215</v>
      </c>
      <c r="G921" s="81" t="s">
        <v>133</v>
      </c>
      <c r="H921" s="80" t="s">
        <v>2291</v>
      </c>
      <c r="I921" s="81" t="s">
        <v>133</v>
      </c>
      <c r="J921" s="80" t="s">
        <v>2459</v>
      </c>
      <c r="K921" s="81" t="s">
        <v>133</v>
      </c>
      <c r="L921" s="116" t="s">
        <v>4437</v>
      </c>
      <c r="M921" s="117" t="s">
        <v>4437</v>
      </c>
      <c r="N921" s="117" t="s">
        <v>4425</v>
      </c>
      <c r="O921" s="118" t="s">
        <v>4437</v>
      </c>
    </row>
    <row r="922" spans="2:15">
      <c r="B922" s="360"/>
      <c r="C922" s="372"/>
      <c r="D922" s="377"/>
      <c r="E922" s="448"/>
      <c r="F922" s="376" t="s">
        <v>2216</v>
      </c>
      <c r="G922" s="447" t="s">
        <v>134</v>
      </c>
      <c r="H922" s="376" t="s">
        <v>2292</v>
      </c>
      <c r="I922" s="447" t="s">
        <v>134</v>
      </c>
      <c r="J922" s="80" t="s">
        <v>2460</v>
      </c>
      <c r="K922" s="81" t="s">
        <v>135</v>
      </c>
      <c r="L922" s="116" t="s">
        <v>4437</v>
      </c>
      <c r="M922" s="117" t="s">
        <v>4437</v>
      </c>
      <c r="N922" s="117" t="s">
        <v>4425</v>
      </c>
      <c r="O922" s="118" t="s">
        <v>4437</v>
      </c>
    </row>
    <row r="923" spans="2:15">
      <c r="B923" s="360"/>
      <c r="C923" s="372"/>
      <c r="D923" s="377"/>
      <c r="E923" s="448"/>
      <c r="F923" s="377"/>
      <c r="G923" s="448"/>
      <c r="H923" s="377"/>
      <c r="I923" s="448"/>
      <c r="J923" s="80" t="s">
        <v>2461</v>
      </c>
      <c r="K923" s="81" t="s">
        <v>136</v>
      </c>
      <c r="L923" s="116" t="s">
        <v>4437</v>
      </c>
      <c r="M923" s="117" t="s">
        <v>4437</v>
      </c>
      <c r="N923" s="117" t="s">
        <v>4425</v>
      </c>
      <c r="O923" s="118" t="s">
        <v>4437</v>
      </c>
    </row>
    <row r="924" spans="2:15">
      <c r="B924" s="360"/>
      <c r="C924" s="372"/>
      <c r="D924" s="378"/>
      <c r="E924" s="449"/>
      <c r="F924" s="378"/>
      <c r="G924" s="449"/>
      <c r="H924" s="378"/>
      <c r="I924" s="449"/>
      <c r="J924" s="80" t="s">
        <v>2462</v>
      </c>
      <c r="K924" s="81" t="s">
        <v>137</v>
      </c>
      <c r="L924" s="116" t="s">
        <v>4437</v>
      </c>
      <c r="M924" s="117" t="s">
        <v>4437</v>
      </c>
      <c r="N924" s="117" t="s">
        <v>4425</v>
      </c>
      <c r="O924" s="118" t="s">
        <v>4437</v>
      </c>
    </row>
    <row r="925" spans="2:15">
      <c r="B925" s="360"/>
      <c r="C925" s="372"/>
      <c r="D925" s="376" t="s">
        <v>138</v>
      </c>
      <c r="E925" s="447" t="s">
        <v>139</v>
      </c>
      <c r="F925" s="376" t="s">
        <v>2217</v>
      </c>
      <c r="G925" s="447" t="s">
        <v>140</v>
      </c>
      <c r="H925" s="80" t="s">
        <v>2293</v>
      </c>
      <c r="I925" s="81" t="s">
        <v>141</v>
      </c>
      <c r="J925" s="80" t="s">
        <v>2463</v>
      </c>
      <c r="K925" s="81" t="s">
        <v>141</v>
      </c>
      <c r="L925" s="116" t="s">
        <v>4437</v>
      </c>
      <c r="M925" s="117" t="s">
        <v>4437</v>
      </c>
      <c r="N925" s="117" t="s">
        <v>4425</v>
      </c>
      <c r="O925" s="118" t="s">
        <v>4437</v>
      </c>
    </row>
    <row r="926" spans="2:15">
      <c r="B926" s="360"/>
      <c r="C926" s="372"/>
      <c r="D926" s="377"/>
      <c r="E926" s="448"/>
      <c r="F926" s="377"/>
      <c r="G926" s="448"/>
      <c r="H926" s="376" t="s">
        <v>2294</v>
      </c>
      <c r="I926" s="447" t="s">
        <v>142</v>
      </c>
      <c r="J926" s="80" t="s">
        <v>2464</v>
      </c>
      <c r="K926" s="81" t="s">
        <v>143</v>
      </c>
      <c r="L926" s="116" t="s">
        <v>4437</v>
      </c>
      <c r="M926" s="117" t="s">
        <v>4437</v>
      </c>
      <c r="N926" s="117" t="s">
        <v>4425</v>
      </c>
      <c r="O926" s="118" t="s">
        <v>4437</v>
      </c>
    </row>
    <row r="927" spans="2:15">
      <c r="B927" s="360"/>
      <c r="C927" s="372"/>
      <c r="D927" s="377"/>
      <c r="E927" s="448"/>
      <c r="F927" s="377"/>
      <c r="G927" s="448"/>
      <c r="H927" s="378"/>
      <c r="I927" s="449"/>
      <c r="J927" s="80" t="s">
        <v>2465</v>
      </c>
      <c r="K927" s="81" t="s">
        <v>144</v>
      </c>
      <c r="L927" s="116" t="s">
        <v>4437</v>
      </c>
      <c r="M927" s="117" t="s">
        <v>4437</v>
      </c>
      <c r="N927" s="117" t="s">
        <v>4425</v>
      </c>
      <c r="O927" s="118" t="s">
        <v>4437</v>
      </c>
    </row>
    <row r="928" spans="2:15">
      <c r="B928" s="360"/>
      <c r="C928" s="372"/>
      <c r="D928" s="377"/>
      <c r="E928" s="448"/>
      <c r="F928" s="377"/>
      <c r="G928" s="448"/>
      <c r="H928" s="376" t="s">
        <v>2295</v>
      </c>
      <c r="I928" s="447" t="s">
        <v>145</v>
      </c>
      <c r="J928" s="80" t="s">
        <v>2466</v>
      </c>
      <c r="K928" s="81" t="s">
        <v>4421</v>
      </c>
      <c r="L928" s="116" t="s">
        <v>4437</v>
      </c>
      <c r="M928" s="117" t="s">
        <v>4437</v>
      </c>
      <c r="N928" s="117" t="s">
        <v>4425</v>
      </c>
      <c r="O928" s="118" t="s">
        <v>4437</v>
      </c>
    </row>
    <row r="929" spans="2:15">
      <c r="B929" s="360"/>
      <c r="C929" s="372"/>
      <c r="D929" s="377"/>
      <c r="E929" s="448"/>
      <c r="F929" s="377"/>
      <c r="G929" s="448"/>
      <c r="H929" s="377"/>
      <c r="I929" s="448"/>
      <c r="J929" s="80" t="s">
        <v>2467</v>
      </c>
      <c r="K929" s="81" t="s">
        <v>146</v>
      </c>
      <c r="L929" s="116" t="s">
        <v>4437</v>
      </c>
      <c r="M929" s="117" t="s">
        <v>4437</v>
      </c>
      <c r="N929" s="117" t="s">
        <v>4425</v>
      </c>
      <c r="O929" s="118" t="s">
        <v>4437</v>
      </c>
    </row>
    <row r="930" spans="2:15">
      <c r="B930" s="360"/>
      <c r="C930" s="372"/>
      <c r="D930" s="377"/>
      <c r="E930" s="448"/>
      <c r="F930" s="378"/>
      <c r="G930" s="449"/>
      <c r="H930" s="378"/>
      <c r="I930" s="449"/>
      <c r="J930" s="80" t="s">
        <v>2468</v>
      </c>
      <c r="K930" s="81" t="s">
        <v>147</v>
      </c>
      <c r="L930" s="116" t="s">
        <v>4437</v>
      </c>
      <c r="M930" s="117" t="s">
        <v>4437</v>
      </c>
      <c r="N930" s="117" t="s">
        <v>4425</v>
      </c>
      <c r="O930" s="118" t="s">
        <v>4437</v>
      </c>
    </row>
    <row r="931" spans="2:15">
      <c r="B931" s="360"/>
      <c r="C931" s="372"/>
      <c r="D931" s="377"/>
      <c r="E931" s="448"/>
      <c r="F931" s="376" t="s">
        <v>2218</v>
      </c>
      <c r="G931" s="447" t="s">
        <v>148</v>
      </c>
      <c r="H931" s="376" t="s">
        <v>2296</v>
      </c>
      <c r="I931" s="447" t="s">
        <v>148</v>
      </c>
      <c r="J931" s="80" t="s">
        <v>2469</v>
      </c>
      <c r="K931" s="81" t="s">
        <v>149</v>
      </c>
      <c r="L931" s="116" t="s">
        <v>4437</v>
      </c>
      <c r="M931" s="117" t="s">
        <v>4437</v>
      </c>
      <c r="N931" s="117" t="s">
        <v>4425</v>
      </c>
      <c r="O931" s="118" t="s">
        <v>4437</v>
      </c>
    </row>
    <row r="932" spans="2:15">
      <c r="B932" s="360"/>
      <c r="C932" s="372"/>
      <c r="D932" s="377"/>
      <c r="E932" s="448"/>
      <c r="F932" s="377"/>
      <c r="G932" s="448"/>
      <c r="H932" s="377"/>
      <c r="I932" s="448"/>
      <c r="J932" s="80" t="s">
        <v>2470</v>
      </c>
      <c r="K932" s="81" t="s">
        <v>150</v>
      </c>
      <c r="L932" s="116" t="s">
        <v>4437</v>
      </c>
      <c r="M932" s="117" t="s">
        <v>4437</v>
      </c>
      <c r="N932" s="117" t="s">
        <v>4425</v>
      </c>
      <c r="O932" s="118" t="s">
        <v>4437</v>
      </c>
    </row>
    <row r="933" spans="2:15">
      <c r="B933" s="357"/>
      <c r="C933" s="373"/>
      <c r="D933" s="378"/>
      <c r="E933" s="449"/>
      <c r="F933" s="378"/>
      <c r="G933" s="449"/>
      <c r="H933" s="378"/>
      <c r="I933" s="449"/>
      <c r="J933" s="80" t="s">
        <v>2471</v>
      </c>
      <c r="K933" s="81" t="s">
        <v>151</v>
      </c>
      <c r="L933" s="116" t="s">
        <v>4437</v>
      </c>
      <c r="M933" s="117" t="s">
        <v>4437</v>
      </c>
      <c r="N933" s="117" t="s">
        <v>4425</v>
      </c>
      <c r="O933" s="118" t="s">
        <v>4437</v>
      </c>
    </row>
    <row r="934" spans="2:15">
      <c r="B934" s="356" t="s">
        <v>56</v>
      </c>
      <c r="C934" s="371" t="s">
        <v>57</v>
      </c>
      <c r="D934" s="376" t="s">
        <v>662</v>
      </c>
      <c r="E934" s="379" t="s">
        <v>449</v>
      </c>
      <c r="F934" s="376" t="s">
        <v>2246</v>
      </c>
      <c r="G934" s="379" t="s">
        <v>450</v>
      </c>
      <c r="H934" s="376" t="s">
        <v>2359</v>
      </c>
      <c r="I934" s="379" t="s">
        <v>451</v>
      </c>
      <c r="J934" s="80" t="s">
        <v>2618</v>
      </c>
      <c r="K934" s="85" t="s">
        <v>452</v>
      </c>
      <c r="L934" s="116" t="s">
        <v>4437</v>
      </c>
      <c r="M934" s="117" t="s">
        <v>4425</v>
      </c>
      <c r="N934" s="117" t="s">
        <v>4437</v>
      </c>
      <c r="O934" s="118" t="s">
        <v>4437</v>
      </c>
    </row>
    <row r="935" spans="2:15">
      <c r="B935" s="360"/>
      <c r="C935" s="372"/>
      <c r="D935" s="377"/>
      <c r="E935" s="380"/>
      <c r="F935" s="377"/>
      <c r="G935" s="380"/>
      <c r="H935" s="377"/>
      <c r="I935" s="380"/>
      <c r="J935" s="80" t="s">
        <v>2619</v>
      </c>
      <c r="K935" s="85" t="s">
        <v>453</v>
      </c>
      <c r="L935" s="116" t="s">
        <v>4437</v>
      </c>
      <c r="M935" s="117" t="s">
        <v>4425</v>
      </c>
      <c r="N935" s="117" t="s">
        <v>4437</v>
      </c>
      <c r="O935" s="118" t="s">
        <v>4437</v>
      </c>
    </row>
    <row r="936" spans="2:15">
      <c r="B936" s="360"/>
      <c r="C936" s="372"/>
      <c r="D936" s="377"/>
      <c r="E936" s="380"/>
      <c r="F936" s="377"/>
      <c r="G936" s="380"/>
      <c r="H936" s="378"/>
      <c r="I936" s="381"/>
      <c r="J936" s="80" t="s">
        <v>2620</v>
      </c>
      <c r="K936" s="85" t="s">
        <v>454</v>
      </c>
      <c r="L936" s="116" t="s">
        <v>4437</v>
      </c>
      <c r="M936" s="117" t="s">
        <v>4425</v>
      </c>
      <c r="N936" s="117" t="s">
        <v>4437</v>
      </c>
      <c r="O936" s="118" t="s">
        <v>4437</v>
      </c>
    </row>
    <row r="937" spans="2:15">
      <c r="B937" s="360"/>
      <c r="C937" s="372"/>
      <c r="D937" s="377"/>
      <c r="E937" s="380"/>
      <c r="F937" s="377"/>
      <c r="G937" s="380"/>
      <c r="H937" s="376" t="s">
        <v>2360</v>
      </c>
      <c r="I937" s="379" t="s">
        <v>455</v>
      </c>
      <c r="J937" s="80" t="s">
        <v>2621</v>
      </c>
      <c r="K937" s="85" t="s">
        <v>456</v>
      </c>
      <c r="L937" s="116" t="s">
        <v>4437</v>
      </c>
      <c r="M937" s="117" t="s">
        <v>4425</v>
      </c>
      <c r="N937" s="117" t="s">
        <v>4437</v>
      </c>
      <c r="O937" s="118" t="s">
        <v>4437</v>
      </c>
    </row>
    <row r="938" spans="2:15">
      <c r="B938" s="360"/>
      <c r="C938" s="372"/>
      <c r="D938" s="377"/>
      <c r="E938" s="380"/>
      <c r="F938" s="377"/>
      <c r="G938" s="380"/>
      <c r="H938" s="377"/>
      <c r="I938" s="380"/>
      <c r="J938" s="80" t="s">
        <v>2622</v>
      </c>
      <c r="K938" s="85" t="s">
        <v>457</v>
      </c>
      <c r="L938" s="116" t="s">
        <v>4437</v>
      </c>
      <c r="M938" s="117" t="s">
        <v>4425</v>
      </c>
      <c r="N938" s="117" t="s">
        <v>4437</v>
      </c>
      <c r="O938" s="118" t="s">
        <v>4437</v>
      </c>
    </row>
    <row r="939" spans="2:15">
      <c r="B939" s="360"/>
      <c r="C939" s="372"/>
      <c r="D939" s="377"/>
      <c r="E939" s="380"/>
      <c r="F939" s="378"/>
      <c r="G939" s="381"/>
      <c r="H939" s="378"/>
      <c r="I939" s="381"/>
      <c r="J939" s="80" t="s">
        <v>2623</v>
      </c>
      <c r="K939" s="85" t="s">
        <v>458</v>
      </c>
      <c r="L939" s="116" t="s">
        <v>4437</v>
      </c>
      <c r="M939" s="117" t="s">
        <v>4425</v>
      </c>
      <c r="N939" s="117" t="s">
        <v>4437</v>
      </c>
      <c r="O939" s="118" t="s">
        <v>4437</v>
      </c>
    </row>
    <row r="940" spans="2:15">
      <c r="B940" s="360"/>
      <c r="C940" s="372"/>
      <c r="D940" s="377"/>
      <c r="E940" s="380"/>
      <c r="F940" s="377" t="s">
        <v>2247</v>
      </c>
      <c r="G940" s="380" t="s">
        <v>459</v>
      </c>
      <c r="H940" s="376" t="s">
        <v>3678</v>
      </c>
      <c r="I940" s="379" t="s">
        <v>3696</v>
      </c>
      <c r="J940" s="80" t="s">
        <v>3679</v>
      </c>
      <c r="K940" s="85" t="s">
        <v>3697</v>
      </c>
      <c r="L940" s="116" t="s">
        <v>4437</v>
      </c>
      <c r="M940" s="117" t="s">
        <v>4425</v>
      </c>
      <c r="N940" s="117" t="s">
        <v>4437</v>
      </c>
      <c r="O940" s="118" t="s">
        <v>4437</v>
      </c>
    </row>
    <row r="941" spans="2:15">
      <c r="B941" s="360"/>
      <c r="C941" s="372"/>
      <c r="D941" s="377"/>
      <c r="E941" s="380"/>
      <c r="F941" s="377"/>
      <c r="G941" s="380"/>
      <c r="H941" s="378"/>
      <c r="I941" s="381"/>
      <c r="J941" s="80" t="s">
        <v>3680</v>
      </c>
      <c r="K941" s="85" t="s">
        <v>3698</v>
      </c>
      <c r="L941" s="116" t="s">
        <v>4437</v>
      </c>
      <c r="M941" s="117" t="s">
        <v>4425</v>
      </c>
      <c r="N941" s="117" t="s">
        <v>4437</v>
      </c>
      <c r="O941" s="118" t="s">
        <v>4437</v>
      </c>
    </row>
    <row r="942" spans="2:15">
      <c r="B942" s="360"/>
      <c r="C942" s="372"/>
      <c r="D942" s="377"/>
      <c r="E942" s="380"/>
      <c r="F942" s="377"/>
      <c r="G942" s="380"/>
      <c r="H942" s="376" t="s">
        <v>2361</v>
      </c>
      <c r="I942" s="379" t="s">
        <v>460</v>
      </c>
      <c r="J942" s="80" t="s">
        <v>2624</v>
      </c>
      <c r="K942" s="85" t="s">
        <v>461</v>
      </c>
      <c r="L942" s="116" t="s">
        <v>4437</v>
      </c>
      <c r="M942" s="117" t="s">
        <v>4425</v>
      </c>
      <c r="N942" s="117" t="s">
        <v>4437</v>
      </c>
      <c r="O942" s="118" t="s">
        <v>4437</v>
      </c>
    </row>
    <row r="943" spans="2:15">
      <c r="B943" s="360"/>
      <c r="C943" s="372"/>
      <c r="D943" s="377"/>
      <c r="E943" s="380"/>
      <c r="F943" s="377"/>
      <c r="G943" s="380"/>
      <c r="H943" s="377"/>
      <c r="I943" s="380"/>
      <c r="J943" s="80" t="s">
        <v>2625</v>
      </c>
      <c r="K943" s="85" t="s">
        <v>462</v>
      </c>
      <c r="L943" s="116" t="s">
        <v>4437</v>
      </c>
      <c r="M943" s="117" t="s">
        <v>4425</v>
      </c>
      <c r="N943" s="117" t="s">
        <v>4437</v>
      </c>
      <c r="O943" s="118" t="s">
        <v>4437</v>
      </c>
    </row>
    <row r="944" spans="2:15">
      <c r="B944" s="357"/>
      <c r="C944" s="373"/>
      <c r="D944" s="378"/>
      <c r="E944" s="381"/>
      <c r="F944" s="378"/>
      <c r="G944" s="381"/>
      <c r="H944" s="378"/>
      <c r="I944" s="381"/>
      <c r="J944" s="80" t="s">
        <v>2626</v>
      </c>
      <c r="K944" s="85" t="s">
        <v>463</v>
      </c>
      <c r="L944" s="116" t="s">
        <v>4437</v>
      </c>
      <c r="M944" s="117" t="s">
        <v>4425</v>
      </c>
      <c r="N944" s="117" t="s">
        <v>4437</v>
      </c>
      <c r="O944" s="118" t="s">
        <v>4437</v>
      </c>
    </row>
    <row r="945" spans="2:15">
      <c r="B945" s="388" t="s">
        <v>30</v>
      </c>
      <c r="C945" s="391" t="s">
        <v>31</v>
      </c>
      <c r="D945" s="342" t="s">
        <v>59</v>
      </c>
      <c r="E945" s="402" t="s">
        <v>13</v>
      </c>
      <c r="F945" s="376" t="s">
        <v>2252</v>
      </c>
      <c r="G945" s="379" t="s">
        <v>479</v>
      </c>
      <c r="H945" s="419" t="s">
        <v>2371</v>
      </c>
      <c r="I945" s="405" t="s">
        <v>480</v>
      </c>
      <c r="J945" s="80" t="s">
        <v>2638</v>
      </c>
      <c r="K945" s="85" t="s">
        <v>481</v>
      </c>
      <c r="L945" s="116" t="s">
        <v>4437</v>
      </c>
      <c r="M945" s="117" t="s">
        <v>4425</v>
      </c>
      <c r="N945" s="117" t="s">
        <v>4437</v>
      </c>
      <c r="O945" s="118" t="s">
        <v>4437</v>
      </c>
    </row>
    <row r="946" spans="2:15">
      <c r="B946" s="389"/>
      <c r="C946" s="392"/>
      <c r="D946" s="343"/>
      <c r="E946" s="403"/>
      <c r="F946" s="377"/>
      <c r="G946" s="380"/>
      <c r="H946" s="419"/>
      <c r="I946" s="405"/>
      <c r="J946" s="80" t="s">
        <v>2639</v>
      </c>
      <c r="K946" s="85" t="s">
        <v>482</v>
      </c>
      <c r="L946" s="116" t="s">
        <v>4437</v>
      </c>
      <c r="M946" s="117" t="s">
        <v>4425</v>
      </c>
      <c r="N946" s="117" t="s">
        <v>4437</v>
      </c>
      <c r="O946" s="118" t="s">
        <v>4437</v>
      </c>
    </row>
    <row r="947" spans="2:15">
      <c r="B947" s="389"/>
      <c r="C947" s="392"/>
      <c r="D947" s="343"/>
      <c r="E947" s="403"/>
      <c r="F947" s="377"/>
      <c r="G947" s="380"/>
      <c r="H947" s="419"/>
      <c r="I947" s="405"/>
      <c r="J947" s="80" t="s">
        <v>2640</v>
      </c>
      <c r="K947" s="85" t="s">
        <v>3731</v>
      </c>
      <c r="L947" s="116" t="s">
        <v>4437</v>
      </c>
      <c r="M947" s="117" t="s">
        <v>4425</v>
      </c>
      <c r="N947" s="117" t="s">
        <v>4437</v>
      </c>
      <c r="O947" s="118" t="s">
        <v>4437</v>
      </c>
    </row>
    <row r="948" spans="2:15">
      <c r="B948" s="389"/>
      <c r="C948" s="392"/>
      <c r="D948" s="343"/>
      <c r="E948" s="403"/>
      <c r="F948" s="377"/>
      <c r="G948" s="380"/>
      <c r="H948" s="419"/>
      <c r="I948" s="405"/>
      <c r="J948" s="80" t="s">
        <v>2641</v>
      </c>
      <c r="K948" s="85" t="s">
        <v>484</v>
      </c>
      <c r="L948" s="116" t="s">
        <v>4437</v>
      </c>
      <c r="M948" s="117" t="s">
        <v>4425</v>
      </c>
      <c r="N948" s="117" t="s">
        <v>4437</v>
      </c>
      <c r="O948" s="118" t="s">
        <v>4437</v>
      </c>
    </row>
    <row r="949" spans="2:15">
      <c r="B949" s="389"/>
      <c r="C949" s="392"/>
      <c r="D949" s="343"/>
      <c r="E949" s="403"/>
      <c r="F949" s="377"/>
      <c r="G949" s="380"/>
      <c r="H949" s="419" t="s">
        <v>2372</v>
      </c>
      <c r="I949" s="405" t="s">
        <v>485</v>
      </c>
      <c r="J949" s="80" t="s">
        <v>2642</v>
      </c>
      <c r="K949" s="85" t="s">
        <v>486</v>
      </c>
      <c r="L949" s="116" t="s">
        <v>4437</v>
      </c>
      <c r="M949" s="117" t="s">
        <v>4425</v>
      </c>
      <c r="N949" s="117" t="s">
        <v>4437</v>
      </c>
      <c r="O949" s="118" t="s">
        <v>4437</v>
      </c>
    </row>
    <row r="950" spans="2:15">
      <c r="B950" s="389"/>
      <c r="C950" s="392"/>
      <c r="D950" s="343"/>
      <c r="E950" s="403"/>
      <c r="F950" s="377"/>
      <c r="G950" s="380"/>
      <c r="H950" s="419"/>
      <c r="I950" s="405"/>
      <c r="J950" s="80" t="s">
        <v>2643</v>
      </c>
      <c r="K950" s="85" t="s">
        <v>487</v>
      </c>
      <c r="L950" s="116" t="s">
        <v>4437</v>
      </c>
      <c r="M950" s="117" t="s">
        <v>4425</v>
      </c>
      <c r="N950" s="117" t="s">
        <v>4437</v>
      </c>
      <c r="O950" s="118" t="s">
        <v>4437</v>
      </c>
    </row>
    <row r="951" spans="2:15">
      <c r="B951" s="389"/>
      <c r="C951" s="392"/>
      <c r="D951" s="343"/>
      <c r="E951" s="403"/>
      <c r="F951" s="378"/>
      <c r="G951" s="381"/>
      <c r="H951" s="80" t="s">
        <v>2373</v>
      </c>
      <c r="I951" s="85" t="s">
        <v>488</v>
      </c>
      <c r="J951" s="80" t="s">
        <v>2644</v>
      </c>
      <c r="K951" s="85" t="s">
        <v>488</v>
      </c>
      <c r="L951" s="116" t="s">
        <v>4437</v>
      </c>
      <c r="M951" s="117" t="s">
        <v>4425</v>
      </c>
      <c r="N951" s="117" t="s">
        <v>4437</v>
      </c>
      <c r="O951" s="118" t="s">
        <v>4437</v>
      </c>
    </row>
    <row r="952" spans="2:15">
      <c r="B952" s="389"/>
      <c r="C952" s="392"/>
      <c r="D952" s="343"/>
      <c r="E952" s="403"/>
      <c r="F952" s="377" t="s">
        <v>2253</v>
      </c>
      <c r="G952" s="380" t="s">
        <v>489</v>
      </c>
      <c r="H952" s="419" t="s">
        <v>2374</v>
      </c>
      <c r="I952" s="405" t="s">
        <v>489</v>
      </c>
      <c r="J952" s="80" t="s">
        <v>2645</v>
      </c>
      <c r="K952" s="85" t="s">
        <v>490</v>
      </c>
      <c r="L952" s="116" t="s">
        <v>4437</v>
      </c>
      <c r="M952" s="117" t="s">
        <v>4425</v>
      </c>
      <c r="N952" s="117" t="s">
        <v>4437</v>
      </c>
      <c r="O952" s="118" t="s">
        <v>4437</v>
      </c>
    </row>
    <row r="953" spans="2:15">
      <c r="B953" s="389"/>
      <c r="C953" s="392"/>
      <c r="D953" s="344"/>
      <c r="E953" s="404"/>
      <c r="F953" s="378"/>
      <c r="G953" s="381"/>
      <c r="H953" s="419"/>
      <c r="I953" s="405"/>
      <c r="J953" s="80" t="s">
        <v>2646</v>
      </c>
      <c r="K953" s="85" t="s">
        <v>491</v>
      </c>
      <c r="L953" s="116" t="s">
        <v>4437</v>
      </c>
      <c r="M953" s="117" t="s">
        <v>4425</v>
      </c>
      <c r="N953" s="117" t="s">
        <v>4437</v>
      </c>
      <c r="O953" s="118" t="s">
        <v>4437</v>
      </c>
    </row>
    <row r="954" spans="2:15">
      <c r="B954" s="389"/>
      <c r="C954" s="392"/>
      <c r="D954" s="342" t="s">
        <v>43</v>
      </c>
      <c r="E954" s="402" t="s">
        <v>29</v>
      </c>
      <c r="F954" s="376" t="s">
        <v>1973</v>
      </c>
      <c r="G954" s="379" t="s">
        <v>2005</v>
      </c>
      <c r="H954" s="376" t="s">
        <v>1974</v>
      </c>
      <c r="I954" s="379" t="s">
        <v>2005</v>
      </c>
      <c r="J954" s="80" t="s">
        <v>1975</v>
      </c>
      <c r="K954" s="85" t="s">
        <v>2006</v>
      </c>
      <c r="L954" s="116" t="s">
        <v>4437</v>
      </c>
      <c r="M954" s="117" t="s">
        <v>4437</v>
      </c>
      <c r="N954" s="130" t="s">
        <v>4425</v>
      </c>
      <c r="O954" s="131" t="s">
        <v>4437</v>
      </c>
    </row>
    <row r="955" spans="2:15">
      <c r="B955" s="389"/>
      <c r="C955" s="392"/>
      <c r="D955" s="343"/>
      <c r="E955" s="403"/>
      <c r="F955" s="377"/>
      <c r="G955" s="380"/>
      <c r="H955" s="377"/>
      <c r="I955" s="380"/>
      <c r="J955" s="80" t="s">
        <v>1976</v>
      </c>
      <c r="K955" s="85" t="s">
        <v>2007</v>
      </c>
      <c r="L955" s="116" t="s">
        <v>4437</v>
      </c>
      <c r="M955" s="117" t="s">
        <v>4437</v>
      </c>
      <c r="N955" s="130" t="s">
        <v>4425</v>
      </c>
      <c r="O955" s="131" t="s">
        <v>4437</v>
      </c>
    </row>
    <row r="956" spans="2:15">
      <c r="B956" s="389"/>
      <c r="C956" s="392"/>
      <c r="D956" s="343"/>
      <c r="E956" s="403"/>
      <c r="F956" s="377"/>
      <c r="G956" s="380"/>
      <c r="H956" s="377"/>
      <c r="I956" s="380"/>
      <c r="J956" s="80" t="s">
        <v>1977</v>
      </c>
      <c r="K956" s="85" t="s">
        <v>2008</v>
      </c>
      <c r="L956" s="116" t="s">
        <v>4437</v>
      </c>
      <c r="M956" s="117" t="s">
        <v>4437</v>
      </c>
      <c r="N956" s="130" t="s">
        <v>4425</v>
      </c>
      <c r="O956" s="131" t="s">
        <v>4437</v>
      </c>
    </row>
    <row r="957" spans="2:15">
      <c r="B957" s="389"/>
      <c r="C957" s="392"/>
      <c r="D957" s="343"/>
      <c r="E957" s="403"/>
      <c r="F957" s="378"/>
      <c r="G957" s="381"/>
      <c r="H957" s="378"/>
      <c r="I957" s="381"/>
      <c r="J957" s="80" t="s">
        <v>1978</v>
      </c>
      <c r="K957" s="85" t="s">
        <v>2009</v>
      </c>
      <c r="L957" s="116" t="s">
        <v>4437</v>
      </c>
      <c r="M957" s="117" t="s">
        <v>4437</v>
      </c>
      <c r="N957" s="130" t="s">
        <v>4425</v>
      </c>
      <c r="O957" s="131" t="s">
        <v>4437</v>
      </c>
    </row>
    <row r="958" spans="2:15">
      <c r="B958" s="389"/>
      <c r="C958" s="392"/>
      <c r="D958" s="343"/>
      <c r="E958" s="403"/>
      <c r="F958" s="376" t="s">
        <v>1979</v>
      </c>
      <c r="G958" s="379" t="s">
        <v>2010</v>
      </c>
      <c r="H958" s="376" t="s">
        <v>1980</v>
      </c>
      <c r="I958" s="379" t="s">
        <v>2010</v>
      </c>
      <c r="J958" s="80" t="s">
        <v>1981</v>
      </c>
      <c r="K958" s="85" t="s">
        <v>2011</v>
      </c>
      <c r="L958" s="116" t="s">
        <v>4437</v>
      </c>
      <c r="M958" s="117" t="s">
        <v>4437</v>
      </c>
      <c r="N958" s="130" t="s">
        <v>4425</v>
      </c>
      <c r="O958" s="131" t="s">
        <v>4437</v>
      </c>
    </row>
    <row r="959" spans="2:15">
      <c r="B959" s="389"/>
      <c r="C959" s="392"/>
      <c r="D959" s="343"/>
      <c r="E959" s="403"/>
      <c r="F959" s="377"/>
      <c r="G959" s="380"/>
      <c r="H959" s="377"/>
      <c r="I959" s="380"/>
      <c r="J959" s="80" t="s">
        <v>1982</v>
      </c>
      <c r="K959" s="85" t="s">
        <v>2012</v>
      </c>
      <c r="L959" s="116" t="s">
        <v>4437</v>
      </c>
      <c r="M959" s="117" t="s">
        <v>4437</v>
      </c>
      <c r="N959" s="130" t="s">
        <v>4425</v>
      </c>
      <c r="O959" s="131" t="s">
        <v>4437</v>
      </c>
    </row>
    <row r="960" spans="2:15">
      <c r="B960" s="389"/>
      <c r="C960" s="392"/>
      <c r="D960" s="343"/>
      <c r="E960" s="403"/>
      <c r="F960" s="378"/>
      <c r="G960" s="381"/>
      <c r="H960" s="378"/>
      <c r="I960" s="381"/>
      <c r="J960" s="80" t="s">
        <v>1983</v>
      </c>
      <c r="K960" s="85" t="s">
        <v>2013</v>
      </c>
      <c r="L960" s="116" t="s">
        <v>4437</v>
      </c>
      <c r="M960" s="117" t="s">
        <v>4437</v>
      </c>
      <c r="N960" s="130" t="s">
        <v>4425</v>
      </c>
      <c r="O960" s="131" t="s">
        <v>4437</v>
      </c>
    </row>
    <row r="961" spans="2:15">
      <c r="B961" s="389"/>
      <c r="C961" s="392"/>
      <c r="D961" s="343"/>
      <c r="E961" s="403"/>
      <c r="F961" s="376" t="s">
        <v>1984</v>
      </c>
      <c r="G961" s="379" t="s">
        <v>2014</v>
      </c>
      <c r="H961" s="80" t="s">
        <v>1985</v>
      </c>
      <c r="I961" s="85" t="s">
        <v>2015</v>
      </c>
      <c r="J961" s="80" t="s">
        <v>1986</v>
      </c>
      <c r="K961" s="85" t="s">
        <v>2015</v>
      </c>
      <c r="L961" s="116" t="s">
        <v>4437</v>
      </c>
      <c r="M961" s="117" t="s">
        <v>4437</v>
      </c>
      <c r="N961" s="130" t="s">
        <v>4425</v>
      </c>
      <c r="O961" s="131" t="s">
        <v>4437</v>
      </c>
    </row>
    <row r="962" spans="2:15">
      <c r="B962" s="389"/>
      <c r="C962" s="392"/>
      <c r="D962" s="343"/>
      <c r="E962" s="403"/>
      <c r="F962" s="377"/>
      <c r="G962" s="380"/>
      <c r="H962" s="376" t="s">
        <v>1987</v>
      </c>
      <c r="I962" s="379" t="s">
        <v>2016</v>
      </c>
      <c r="J962" s="80" t="s">
        <v>1988</v>
      </c>
      <c r="K962" s="85" t="s">
        <v>2017</v>
      </c>
      <c r="L962" s="116" t="s">
        <v>4437</v>
      </c>
      <c r="M962" s="117" t="s">
        <v>4437</v>
      </c>
      <c r="N962" s="130" t="s">
        <v>4425</v>
      </c>
      <c r="O962" s="131" t="s">
        <v>4437</v>
      </c>
    </row>
    <row r="963" spans="2:15">
      <c r="B963" s="389"/>
      <c r="C963" s="392"/>
      <c r="D963" s="343"/>
      <c r="E963" s="403"/>
      <c r="F963" s="377"/>
      <c r="G963" s="380"/>
      <c r="H963" s="377"/>
      <c r="I963" s="380"/>
      <c r="J963" s="80" t="s">
        <v>1989</v>
      </c>
      <c r="K963" s="85" t="s">
        <v>2018</v>
      </c>
      <c r="L963" s="116" t="s">
        <v>4437</v>
      </c>
      <c r="M963" s="117" t="s">
        <v>4437</v>
      </c>
      <c r="N963" s="130" t="s">
        <v>4425</v>
      </c>
      <c r="O963" s="131" t="s">
        <v>4437</v>
      </c>
    </row>
    <row r="964" spans="2:15">
      <c r="B964" s="389"/>
      <c r="C964" s="392"/>
      <c r="D964" s="343"/>
      <c r="E964" s="403"/>
      <c r="F964" s="377"/>
      <c r="G964" s="380"/>
      <c r="H964" s="377"/>
      <c r="I964" s="380"/>
      <c r="J964" s="80" t="s">
        <v>1990</v>
      </c>
      <c r="K964" s="85" t="s">
        <v>2019</v>
      </c>
      <c r="L964" s="116" t="s">
        <v>4437</v>
      </c>
      <c r="M964" s="117" t="s">
        <v>4437</v>
      </c>
      <c r="N964" s="130" t="s">
        <v>4425</v>
      </c>
      <c r="O964" s="131" t="s">
        <v>4437</v>
      </c>
    </row>
    <row r="965" spans="2:15">
      <c r="B965" s="389"/>
      <c r="C965" s="392"/>
      <c r="D965" s="343"/>
      <c r="E965" s="403"/>
      <c r="F965" s="378"/>
      <c r="G965" s="381"/>
      <c r="H965" s="378"/>
      <c r="I965" s="381"/>
      <c r="J965" s="80" t="s">
        <v>1991</v>
      </c>
      <c r="K965" s="85" t="s">
        <v>2020</v>
      </c>
      <c r="L965" s="116" t="s">
        <v>4437</v>
      </c>
      <c r="M965" s="117" t="s">
        <v>4437</v>
      </c>
      <c r="N965" s="130" t="s">
        <v>4425</v>
      </c>
      <c r="O965" s="131" t="s">
        <v>4437</v>
      </c>
    </row>
    <row r="966" spans="2:15">
      <c r="B966" s="389"/>
      <c r="C966" s="392"/>
      <c r="D966" s="343"/>
      <c r="E966" s="403"/>
      <c r="F966" s="80" t="s">
        <v>1992</v>
      </c>
      <c r="G966" s="85" t="s">
        <v>2021</v>
      </c>
      <c r="H966" s="80" t="s">
        <v>1993</v>
      </c>
      <c r="I966" s="85" t="s">
        <v>2021</v>
      </c>
      <c r="J966" s="80" t="s">
        <v>1994</v>
      </c>
      <c r="K966" s="85" t="s">
        <v>2021</v>
      </c>
      <c r="L966" s="116" t="s">
        <v>4437</v>
      </c>
      <c r="M966" s="117" t="s">
        <v>4437</v>
      </c>
      <c r="N966" s="130" t="s">
        <v>4425</v>
      </c>
      <c r="O966" s="131" t="s">
        <v>4437</v>
      </c>
    </row>
    <row r="967" spans="2:15">
      <c r="B967" s="389"/>
      <c r="C967" s="392"/>
      <c r="D967" s="343"/>
      <c r="E967" s="403"/>
      <c r="F967" s="376" t="s">
        <v>1995</v>
      </c>
      <c r="G967" s="379" t="s">
        <v>2022</v>
      </c>
      <c r="H967" s="376" t="s">
        <v>1996</v>
      </c>
      <c r="I967" s="379" t="s">
        <v>2023</v>
      </c>
      <c r="J967" s="263" t="s">
        <v>1997</v>
      </c>
      <c r="K967" s="262" t="s">
        <v>2024</v>
      </c>
      <c r="L967" s="167" t="s">
        <v>4437</v>
      </c>
      <c r="M967" s="168" t="s">
        <v>4437</v>
      </c>
      <c r="N967" s="170" t="s">
        <v>4425</v>
      </c>
      <c r="O967" s="171" t="s">
        <v>4437</v>
      </c>
    </row>
    <row r="968" spans="2:15">
      <c r="B968" s="389"/>
      <c r="C968" s="392"/>
      <c r="D968" s="343"/>
      <c r="E968" s="403"/>
      <c r="F968" s="377"/>
      <c r="G968" s="380"/>
      <c r="H968" s="378"/>
      <c r="I968" s="381"/>
      <c r="J968" s="263" t="s">
        <v>1998</v>
      </c>
      <c r="K968" s="262" t="s">
        <v>2025</v>
      </c>
      <c r="L968" s="167" t="s">
        <v>4437</v>
      </c>
      <c r="M968" s="168" t="s">
        <v>4437</v>
      </c>
      <c r="N968" s="170" t="s">
        <v>4425</v>
      </c>
      <c r="O968" s="171" t="s">
        <v>4437</v>
      </c>
    </row>
    <row r="969" spans="2:15">
      <c r="B969" s="389"/>
      <c r="C969" s="392"/>
      <c r="D969" s="343"/>
      <c r="E969" s="403"/>
      <c r="F969" s="377"/>
      <c r="G969" s="380"/>
      <c r="H969" s="376" t="s">
        <v>1999</v>
      </c>
      <c r="I969" s="379" t="s">
        <v>2026</v>
      </c>
      <c r="J969" s="263" t="s">
        <v>2000</v>
      </c>
      <c r="K969" s="262" t="s">
        <v>2027</v>
      </c>
      <c r="L969" s="167" t="s">
        <v>4437</v>
      </c>
      <c r="M969" s="168" t="s">
        <v>4437</v>
      </c>
      <c r="N969" s="170" t="s">
        <v>4425</v>
      </c>
      <c r="O969" s="171" t="s">
        <v>4437</v>
      </c>
    </row>
    <row r="970" spans="2:15">
      <c r="B970" s="389"/>
      <c r="C970" s="392"/>
      <c r="D970" s="343"/>
      <c r="E970" s="403"/>
      <c r="F970" s="378"/>
      <c r="G970" s="381"/>
      <c r="H970" s="378"/>
      <c r="I970" s="381"/>
      <c r="J970" s="263" t="s">
        <v>2001</v>
      </c>
      <c r="K970" s="262" t="s">
        <v>2028</v>
      </c>
      <c r="L970" s="167" t="s">
        <v>4437</v>
      </c>
      <c r="M970" s="168" t="s">
        <v>4437</v>
      </c>
      <c r="N970" s="170" t="s">
        <v>4425</v>
      </c>
      <c r="O970" s="171" t="s">
        <v>4437</v>
      </c>
    </row>
    <row r="971" spans="2:15">
      <c r="B971" s="389"/>
      <c r="C971" s="392"/>
      <c r="D971" s="344"/>
      <c r="E971" s="404"/>
      <c r="F971" s="80" t="s">
        <v>2002</v>
      </c>
      <c r="G971" s="85" t="s">
        <v>2029</v>
      </c>
      <c r="H971" s="80" t="s">
        <v>2003</v>
      </c>
      <c r="I971" s="85" t="s">
        <v>2029</v>
      </c>
      <c r="J971" s="80" t="s">
        <v>2004</v>
      </c>
      <c r="K971" s="85" t="s">
        <v>2029</v>
      </c>
      <c r="L971" s="116" t="s">
        <v>4437</v>
      </c>
      <c r="M971" s="117" t="s">
        <v>4437</v>
      </c>
      <c r="N971" s="130" t="s">
        <v>4425</v>
      </c>
      <c r="O971" s="131" t="s">
        <v>4437</v>
      </c>
    </row>
    <row r="972" spans="2:15">
      <c r="B972" s="389"/>
      <c r="C972" s="392"/>
      <c r="D972" s="342" t="s">
        <v>44</v>
      </c>
      <c r="E972" s="402" t="s">
        <v>2030</v>
      </c>
      <c r="F972" s="376" t="s">
        <v>2031</v>
      </c>
      <c r="G972" s="379" t="s">
        <v>2048</v>
      </c>
      <c r="H972" s="376" t="s">
        <v>2032</v>
      </c>
      <c r="I972" s="379" t="s">
        <v>154</v>
      </c>
      <c r="J972" s="80" t="s">
        <v>2033</v>
      </c>
      <c r="K972" s="85" t="s">
        <v>155</v>
      </c>
      <c r="L972" s="116" t="s">
        <v>4437</v>
      </c>
      <c r="M972" s="117" t="s">
        <v>4437</v>
      </c>
      <c r="N972" s="130" t="s">
        <v>4425</v>
      </c>
      <c r="O972" s="131" t="s">
        <v>4437</v>
      </c>
    </row>
    <row r="973" spans="2:15">
      <c r="B973" s="389"/>
      <c r="C973" s="392"/>
      <c r="D973" s="343"/>
      <c r="E973" s="403"/>
      <c r="F973" s="377"/>
      <c r="G973" s="380"/>
      <c r="H973" s="378"/>
      <c r="I973" s="381"/>
      <c r="J973" s="80" t="s">
        <v>2034</v>
      </c>
      <c r="K973" s="85" t="s">
        <v>156</v>
      </c>
      <c r="L973" s="116" t="s">
        <v>4437</v>
      </c>
      <c r="M973" s="117" t="s">
        <v>4437</v>
      </c>
      <c r="N973" s="130" t="s">
        <v>4425</v>
      </c>
      <c r="O973" s="131" t="s">
        <v>4437</v>
      </c>
    </row>
    <row r="974" spans="2:15">
      <c r="B974" s="389"/>
      <c r="C974" s="392"/>
      <c r="D974" s="343"/>
      <c r="E974" s="403"/>
      <c r="F974" s="377"/>
      <c r="G974" s="380"/>
      <c r="H974" s="376" t="s">
        <v>2035</v>
      </c>
      <c r="I974" s="379" t="s">
        <v>157</v>
      </c>
      <c r="J974" s="80" t="s">
        <v>2036</v>
      </c>
      <c r="K974" s="85" t="s">
        <v>158</v>
      </c>
      <c r="L974" s="116" t="s">
        <v>4437</v>
      </c>
      <c r="M974" s="117" t="s">
        <v>4437</v>
      </c>
      <c r="N974" s="130" t="s">
        <v>4425</v>
      </c>
      <c r="O974" s="131" t="s">
        <v>4437</v>
      </c>
    </row>
    <row r="975" spans="2:15">
      <c r="B975" s="389"/>
      <c r="C975" s="392"/>
      <c r="D975" s="343"/>
      <c r="E975" s="403"/>
      <c r="F975" s="377"/>
      <c r="G975" s="380"/>
      <c r="H975" s="377"/>
      <c r="I975" s="380"/>
      <c r="J975" s="80" t="s">
        <v>2037</v>
      </c>
      <c r="K975" s="85" t="s">
        <v>159</v>
      </c>
      <c r="L975" s="116" t="s">
        <v>4437</v>
      </c>
      <c r="M975" s="117" t="s">
        <v>4437</v>
      </c>
      <c r="N975" s="130" t="s">
        <v>4425</v>
      </c>
      <c r="O975" s="131" t="s">
        <v>4437</v>
      </c>
    </row>
    <row r="976" spans="2:15">
      <c r="B976" s="389"/>
      <c r="C976" s="392"/>
      <c r="D976" s="343"/>
      <c r="E976" s="403"/>
      <c r="F976" s="378"/>
      <c r="G976" s="381"/>
      <c r="H976" s="378"/>
      <c r="I976" s="381"/>
      <c r="J976" s="80" t="s">
        <v>2038</v>
      </c>
      <c r="K976" s="85" t="s">
        <v>160</v>
      </c>
      <c r="L976" s="116" t="s">
        <v>4437</v>
      </c>
      <c r="M976" s="117" t="s">
        <v>4437</v>
      </c>
      <c r="N976" s="130" t="s">
        <v>4425</v>
      </c>
      <c r="O976" s="131" t="s">
        <v>4437</v>
      </c>
    </row>
    <row r="977" spans="2:15">
      <c r="B977" s="389"/>
      <c r="C977" s="392"/>
      <c r="D977" s="343"/>
      <c r="E977" s="403"/>
      <c r="F977" s="376" t="s">
        <v>2039</v>
      </c>
      <c r="G977" s="379" t="s">
        <v>2049</v>
      </c>
      <c r="H977" s="376" t="s">
        <v>2040</v>
      </c>
      <c r="I977" s="379" t="s">
        <v>162</v>
      </c>
      <c r="J977" s="80" t="s">
        <v>2041</v>
      </c>
      <c r="K977" s="85" t="s">
        <v>163</v>
      </c>
      <c r="L977" s="116" t="s">
        <v>4437</v>
      </c>
      <c r="M977" s="117" t="s">
        <v>4437</v>
      </c>
      <c r="N977" s="130" t="s">
        <v>4425</v>
      </c>
      <c r="O977" s="131" t="s">
        <v>4437</v>
      </c>
    </row>
    <row r="978" spans="2:15">
      <c r="B978" s="389"/>
      <c r="C978" s="392"/>
      <c r="D978" s="343"/>
      <c r="E978" s="403"/>
      <c r="F978" s="377"/>
      <c r="G978" s="380"/>
      <c r="H978" s="378"/>
      <c r="I978" s="381"/>
      <c r="J978" s="80" t="s">
        <v>2042</v>
      </c>
      <c r="K978" s="85" t="s">
        <v>164</v>
      </c>
      <c r="L978" s="116" t="s">
        <v>4437</v>
      </c>
      <c r="M978" s="117" t="s">
        <v>4437</v>
      </c>
      <c r="N978" s="130" t="s">
        <v>4425</v>
      </c>
      <c r="O978" s="131" t="s">
        <v>4437</v>
      </c>
    </row>
    <row r="979" spans="2:15">
      <c r="B979" s="389"/>
      <c r="C979" s="392"/>
      <c r="D979" s="343"/>
      <c r="E979" s="403"/>
      <c r="F979" s="377"/>
      <c r="G979" s="380"/>
      <c r="H979" s="376" t="s">
        <v>2043</v>
      </c>
      <c r="I979" s="379" t="s">
        <v>165</v>
      </c>
      <c r="J979" s="80" t="s">
        <v>2044</v>
      </c>
      <c r="K979" s="85" t="s">
        <v>166</v>
      </c>
      <c r="L979" s="116" t="s">
        <v>4437</v>
      </c>
      <c r="M979" s="117" t="s">
        <v>4437</v>
      </c>
      <c r="N979" s="130" t="s">
        <v>4425</v>
      </c>
      <c r="O979" s="131" t="s">
        <v>4437</v>
      </c>
    </row>
    <row r="980" spans="2:15">
      <c r="B980" s="389"/>
      <c r="C980" s="392"/>
      <c r="D980" s="343"/>
      <c r="E980" s="403"/>
      <c r="F980" s="377"/>
      <c r="G980" s="380"/>
      <c r="H980" s="377"/>
      <c r="I980" s="380"/>
      <c r="J980" s="80" t="s">
        <v>2045</v>
      </c>
      <c r="K980" s="85" t="s">
        <v>167</v>
      </c>
      <c r="L980" s="116" t="s">
        <v>4437</v>
      </c>
      <c r="M980" s="117" t="s">
        <v>4437</v>
      </c>
      <c r="N980" s="130" t="s">
        <v>4425</v>
      </c>
      <c r="O980" s="131" t="s">
        <v>4437</v>
      </c>
    </row>
    <row r="981" spans="2:15">
      <c r="B981" s="389"/>
      <c r="C981" s="392"/>
      <c r="D981" s="343"/>
      <c r="E981" s="403"/>
      <c r="F981" s="377"/>
      <c r="G981" s="380"/>
      <c r="H981" s="377"/>
      <c r="I981" s="380"/>
      <c r="J981" s="80" t="s">
        <v>2047</v>
      </c>
      <c r="K981" s="85" t="s">
        <v>168</v>
      </c>
      <c r="L981" s="116" t="s">
        <v>4437</v>
      </c>
      <c r="M981" s="117" t="s">
        <v>4437</v>
      </c>
      <c r="N981" s="130" t="s">
        <v>4425</v>
      </c>
      <c r="O981" s="131" t="s">
        <v>4437</v>
      </c>
    </row>
    <row r="982" spans="2:15">
      <c r="B982" s="389"/>
      <c r="C982" s="392"/>
      <c r="D982" s="344"/>
      <c r="E982" s="404"/>
      <c r="F982" s="378"/>
      <c r="G982" s="381"/>
      <c r="H982" s="378"/>
      <c r="I982" s="381"/>
      <c r="J982" s="80" t="s">
        <v>2046</v>
      </c>
      <c r="K982" s="85" t="s">
        <v>169</v>
      </c>
      <c r="L982" s="116" t="s">
        <v>4437</v>
      </c>
      <c r="M982" s="117" t="s">
        <v>4437</v>
      </c>
      <c r="N982" s="130" t="s">
        <v>4425</v>
      </c>
      <c r="O982" s="131" t="s">
        <v>4437</v>
      </c>
    </row>
    <row r="983" spans="2:15">
      <c r="B983" s="389"/>
      <c r="C983" s="392"/>
      <c r="D983" s="342" t="s">
        <v>45</v>
      </c>
      <c r="E983" s="402" t="s">
        <v>663</v>
      </c>
      <c r="F983" s="80" t="s">
        <v>2050</v>
      </c>
      <c r="G983" s="85" t="s">
        <v>170</v>
      </c>
      <c r="H983" s="80" t="s">
        <v>2051</v>
      </c>
      <c r="I983" s="85" t="s">
        <v>170</v>
      </c>
      <c r="J983" s="80" t="s">
        <v>2052</v>
      </c>
      <c r="K983" s="85" t="s">
        <v>170</v>
      </c>
      <c r="L983" s="116" t="s">
        <v>4437</v>
      </c>
      <c r="M983" s="117" t="s">
        <v>4437</v>
      </c>
      <c r="N983" s="130" t="s">
        <v>4425</v>
      </c>
      <c r="O983" s="131" t="s">
        <v>4437</v>
      </c>
    </row>
    <row r="984" spans="2:15">
      <c r="B984" s="389"/>
      <c r="C984" s="392"/>
      <c r="D984" s="343"/>
      <c r="E984" s="403"/>
      <c r="F984" s="376" t="s">
        <v>2053</v>
      </c>
      <c r="G984" s="379" t="s">
        <v>171</v>
      </c>
      <c r="H984" s="376" t="s">
        <v>2054</v>
      </c>
      <c r="I984" s="379" t="s">
        <v>171</v>
      </c>
      <c r="J984" s="80" t="s">
        <v>2055</v>
      </c>
      <c r="K984" s="85" t="s">
        <v>172</v>
      </c>
      <c r="L984" s="116" t="s">
        <v>4437</v>
      </c>
      <c r="M984" s="117" t="s">
        <v>4437</v>
      </c>
      <c r="N984" s="130" t="s">
        <v>4425</v>
      </c>
      <c r="O984" s="131" t="s">
        <v>4437</v>
      </c>
    </row>
    <row r="985" spans="2:15">
      <c r="B985" s="389"/>
      <c r="C985" s="392"/>
      <c r="D985" s="343"/>
      <c r="E985" s="403"/>
      <c r="F985" s="377"/>
      <c r="G985" s="380"/>
      <c r="H985" s="377"/>
      <c r="I985" s="380"/>
      <c r="J985" s="80" t="s">
        <v>2056</v>
      </c>
      <c r="K985" s="85" t="s">
        <v>173</v>
      </c>
      <c r="L985" s="116" t="s">
        <v>4437</v>
      </c>
      <c r="M985" s="117" t="s">
        <v>4437</v>
      </c>
      <c r="N985" s="130" t="s">
        <v>4425</v>
      </c>
      <c r="O985" s="131" t="s">
        <v>4437</v>
      </c>
    </row>
    <row r="986" spans="2:15">
      <c r="B986" s="389"/>
      <c r="C986" s="392"/>
      <c r="D986" s="343"/>
      <c r="E986" s="403"/>
      <c r="F986" s="377"/>
      <c r="G986" s="380"/>
      <c r="H986" s="377"/>
      <c r="I986" s="380"/>
      <c r="J986" s="80" t="s">
        <v>2057</v>
      </c>
      <c r="K986" s="85" t="s">
        <v>174</v>
      </c>
      <c r="L986" s="116" t="s">
        <v>4437</v>
      </c>
      <c r="M986" s="117" t="s">
        <v>4437</v>
      </c>
      <c r="N986" s="130" t="s">
        <v>4425</v>
      </c>
      <c r="O986" s="131" t="s">
        <v>4437</v>
      </c>
    </row>
    <row r="987" spans="2:15">
      <c r="B987" s="389"/>
      <c r="C987" s="392"/>
      <c r="D987" s="343"/>
      <c r="E987" s="403"/>
      <c r="F987" s="378"/>
      <c r="G987" s="381"/>
      <c r="H987" s="378"/>
      <c r="I987" s="381"/>
      <c r="J987" s="80" t="s">
        <v>2058</v>
      </c>
      <c r="K987" s="85" t="s">
        <v>175</v>
      </c>
      <c r="L987" s="116" t="s">
        <v>4437</v>
      </c>
      <c r="M987" s="117" t="s">
        <v>4437</v>
      </c>
      <c r="N987" s="130" t="s">
        <v>4425</v>
      </c>
      <c r="O987" s="131" t="s">
        <v>4437</v>
      </c>
    </row>
    <row r="988" spans="2:15">
      <c r="B988" s="389"/>
      <c r="C988" s="392"/>
      <c r="D988" s="343"/>
      <c r="E988" s="403"/>
      <c r="F988" s="376" t="s">
        <v>2059</v>
      </c>
      <c r="G988" s="379" t="s">
        <v>176</v>
      </c>
      <c r="H988" s="376" t="s">
        <v>2060</v>
      </c>
      <c r="I988" s="379" t="s">
        <v>176</v>
      </c>
      <c r="J988" s="80" t="s">
        <v>2061</v>
      </c>
      <c r="K988" s="85" t="s">
        <v>177</v>
      </c>
      <c r="L988" s="116" t="s">
        <v>4437</v>
      </c>
      <c r="M988" s="117" t="s">
        <v>4437</v>
      </c>
      <c r="N988" s="130" t="s">
        <v>4425</v>
      </c>
      <c r="O988" s="131" t="s">
        <v>4437</v>
      </c>
    </row>
    <row r="989" spans="2:15">
      <c r="B989" s="389"/>
      <c r="C989" s="392"/>
      <c r="D989" s="343"/>
      <c r="E989" s="403"/>
      <c r="F989" s="377"/>
      <c r="G989" s="380"/>
      <c r="H989" s="377"/>
      <c r="I989" s="380"/>
      <c r="J989" s="80" t="s">
        <v>2062</v>
      </c>
      <c r="K989" s="85" t="s">
        <v>178</v>
      </c>
      <c r="L989" s="116" t="s">
        <v>4437</v>
      </c>
      <c r="M989" s="117" t="s">
        <v>4437</v>
      </c>
      <c r="N989" s="130" t="s">
        <v>4425</v>
      </c>
      <c r="O989" s="131" t="s">
        <v>4437</v>
      </c>
    </row>
    <row r="990" spans="2:15">
      <c r="B990" s="389"/>
      <c r="C990" s="392"/>
      <c r="D990" s="343"/>
      <c r="E990" s="403"/>
      <c r="F990" s="378"/>
      <c r="G990" s="381"/>
      <c r="H990" s="378"/>
      <c r="I990" s="381"/>
      <c r="J990" s="80" t="s">
        <v>2063</v>
      </c>
      <c r="K990" s="85" t="s">
        <v>2071</v>
      </c>
      <c r="L990" s="116" t="s">
        <v>4437</v>
      </c>
      <c r="M990" s="117" t="s">
        <v>4437</v>
      </c>
      <c r="N990" s="130" t="s">
        <v>4425</v>
      </c>
      <c r="O990" s="131" t="s">
        <v>4437</v>
      </c>
    </row>
    <row r="991" spans="2:15">
      <c r="B991" s="389"/>
      <c r="C991" s="392"/>
      <c r="D991" s="343"/>
      <c r="E991" s="403"/>
      <c r="F991" s="376" t="s">
        <v>2064</v>
      </c>
      <c r="G991" s="379" t="s">
        <v>179</v>
      </c>
      <c r="H991" s="376" t="s">
        <v>2065</v>
      </c>
      <c r="I991" s="379" t="s">
        <v>179</v>
      </c>
      <c r="J991" s="80" t="s">
        <v>2066</v>
      </c>
      <c r="K991" s="85" t="s">
        <v>180</v>
      </c>
      <c r="L991" s="116" t="s">
        <v>4437</v>
      </c>
      <c r="M991" s="117" t="s">
        <v>4437</v>
      </c>
      <c r="N991" s="130" t="s">
        <v>4425</v>
      </c>
      <c r="O991" s="131" t="s">
        <v>4437</v>
      </c>
    </row>
    <row r="992" spans="2:15">
      <c r="B992" s="389"/>
      <c r="C992" s="392"/>
      <c r="D992" s="343"/>
      <c r="E992" s="403"/>
      <c r="F992" s="377"/>
      <c r="G992" s="380"/>
      <c r="H992" s="377"/>
      <c r="I992" s="380"/>
      <c r="J992" s="80" t="s">
        <v>2067</v>
      </c>
      <c r="K992" s="85" t="s">
        <v>181</v>
      </c>
      <c r="L992" s="116" t="s">
        <v>4437</v>
      </c>
      <c r="M992" s="117" t="s">
        <v>4437</v>
      </c>
      <c r="N992" s="130" t="s">
        <v>4425</v>
      </c>
      <c r="O992" s="131" t="s">
        <v>4437</v>
      </c>
    </row>
    <row r="993" spans="2:15">
      <c r="B993" s="389"/>
      <c r="C993" s="392"/>
      <c r="D993" s="343"/>
      <c r="E993" s="403"/>
      <c r="F993" s="377"/>
      <c r="G993" s="380"/>
      <c r="H993" s="377"/>
      <c r="I993" s="380"/>
      <c r="J993" s="80" t="s">
        <v>2068</v>
      </c>
      <c r="K993" s="85" t="s">
        <v>182</v>
      </c>
      <c r="L993" s="116" t="s">
        <v>4437</v>
      </c>
      <c r="M993" s="117" t="s">
        <v>4437</v>
      </c>
      <c r="N993" s="130" t="s">
        <v>4425</v>
      </c>
      <c r="O993" s="131" t="s">
        <v>4437</v>
      </c>
    </row>
    <row r="994" spans="2:15">
      <c r="B994" s="389"/>
      <c r="C994" s="392"/>
      <c r="D994" s="343"/>
      <c r="E994" s="403"/>
      <c r="F994" s="377"/>
      <c r="G994" s="380"/>
      <c r="H994" s="377"/>
      <c r="I994" s="380"/>
      <c r="J994" s="80" t="s">
        <v>2069</v>
      </c>
      <c r="K994" s="85" t="s">
        <v>183</v>
      </c>
      <c r="L994" s="116" t="s">
        <v>4437</v>
      </c>
      <c r="M994" s="117" t="s">
        <v>4437</v>
      </c>
      <c r="N994" s="130" t="s">
        <v>4425</v>
      </c>
      <c r="O994" s="131" t="s">
        <v>4437</v>
      </c>
    </row>
    <row r="995" spans="2:15">
      <c r="B995" s="389"/>
      <c r="C995" s="392"/>
      <c r="D995" s="344"/>
      <c r="E995" s="404"/>
      <c r="F995" s="378"/>
      <c r="G995" s="381"/>
      <c r="H995" s="378"/>
      <c r="I995" s="381"/>
      <c r="J995" s="80" t="s">
        <v>2070</v>
      </c>
      <c r="K995" s="85" t="s">
        <v>184</v>
      </c>
      <c r="L995" s="116" t="s">
        <v>4437</v>
      </c>
      <c r="M995" s="117" t="s">
        <v>4437</v>
      </c>
      <c r="N995" s="130" t="s">
        <v>4425</v>
      </c>
      <c r="O995" s="131" t="s">
        <v>4437</v>
      </c>
    </row>
    <row r="996" spans="2:15">
      <c r="B996" s="388" t="s">
        <v>32</v>
      </c>
      <c r="C996" s="391" t="s">
        <v>33</v>
      </c>
      <c r="D996" s="342" t="s">
        <v>3742</v>
      </c>
      <c r="E996" s="402" t="s">
        <v>3743</v>
      </c>
      <c r="F996" s="80" t="s">
        <v>3744</v>
      </c>
      <c r="G996" s="85" t="s">
        <v>3781</v>
      </c>
      <c r="H996" s="80" t="s">
        <v>3745</v>
      </c>
      <c r="I996" s="85" t="s">
        <v>3781</v>
      </c>
      <c r="J996" s="80" t="s">
        <v>3746</v>
      </c>
      <c r="K996" s="85" t="s">
        <v>3781</v>
      </c>
      <c r="L996" s="116" t="s">
        <v>4437</v>
      </c>
      <c r="M996" s="117" t="s">
        <v>4425</v>
      </c>
      <c r="N996" s="117" t="s">
        <v>4437</v>
      </c>
      <c r="O996" s="118" t="s">
        <v>4437</v>
      </c>
    </row>
    <row r="997" spans="2:15">
      <c r="B997" s="389"/>
      <c r="C997" s="392"/>
      <c r="D997" s="343"/>
      <c r="E997" s="403"/>
      <c r="F997" s="376" t="s">
        <v>3747</v>
      </c>
      <c r="G997" s="379" t="s">
        <v>3782</v>
      </c>
      <c r="H997" s="376" t="s">
        <v>3748</v>
      </c>
      <c r="I997" s="379" t="s">
        <v>3783</v>
      </c>
      <c r="J997" s="80" t="s">
        <v>3749</v>
      </c>
      <c r="K997" s="85" t="s">
        <v>3784</v>
      </c>
      <c r="L997" s="116" t="s">
        <v>4437</v>
      </c>
      <c r="M997" s="117" t="s">
        <v>4425</v>
      </c>
      <c r="N997" s="117" t="s">
        <v>4437</v>
      </c>
      <c r="O997" s="118" t="s">
        <v>4437</v>
      </c>
    </row>
    <row r="998" spans="2:15">
      <c r="B998" s="389"/>
      <c r="C998" s="392"/>
      <c r="D998" s="343"/>
      <c r="E998" s="403"/>
      <c r="F998" s="377"/>
      <c r="G998" s="380"/>
      <c r="H998" s="378"/>
      <c r="I998" s="381"/>
      <c r="J998" s="80" t="s">
        <v>3750</v>
      </c>
      <c r="K998" s="85" t="s">
        <v>3785</v>
      </c>
      <c r="L998" s="116" t="s">
        <v>4437</v>
      </c>
      <c r="M998" s="117" t="s">
        <v>4425</v>
      </c>
      <c r="N998" s="117" t="s">
        <v>4437</v>
      </c>
      <c r="O998" s="118" t="s">
        <v>4437</v>
      </c>
    </row>
    <row r="999" spans="2:15">
      <c r="B999" s="389"/>
      <c r="C999" s="392"/>
      <c r="D999" s="343"/>
      <c r="E999" s="403"/>
      <c r="F999" s="378"/>
      <c r="G999" s="381"/>
      <c r="H999" s="80" t="s">
        <v>3751</v>
      </c>
      <c r="I999" s="85" t="s">
        <v>3786</v>
      </c>
      <c r="J999" s="80" t="s">
        <v>3752</v>
      </c>
      <c r="K999" s="85" t="s">
        <v>3786</v>
      </c>
      <c r="L999" s="116" t="s">
        <v>4437</v>
      </c>
      <c r="M999" s="117" t="s">
        <v>4425</v>
      </c>
      <c r="N999" s="117" t="s">
        <v>4437</v>
      </c>
      <c r="O999" s="118" t="s">
        <v>4437</v>
      </c>
    </row>
    <row r="1000" spans="2:15">
      <c r="B1000" s="389"/>
      <c r="C1000" s="392"/>
      <c r="D1000" s="344"/>
      <c r="E1000" s="404"/>
      <c r="F1000" s="80" t="s">
        <v>3753</v>
      </c>
      <c r="G1000" s="85" t="s">
        <v>3787</v>
      </c>
      <c r="H1000" s="80" t="s">
        <v>3754</v>
      </c>
      <c r="I1000" s="85" t="s">
        <v>3787</v>
      </c>
      <c r="J1000" s="80" t="s">
        <v>3755</v>
      </c>
      <c r="K1000" s="85" t="s">
        <v>3787</v>
      </c>
      <c r="L1000" s="116" t="s">
        <v>4437</v>
      </c>
      <c r="M1000" s="117" t="s">
        <v>4425</v>
      </c>
      <c r="N1000" s="117" t="s">
        <v>4437</v>
      </c>
      <c r="O1000" s="118" t="s">
        <v>4437</v>
      </c>
    </row>
    <row r="1001" spans="2:15">
      <c r="B1001" s="389"/>
      <c r="C1001" s="392"/>
      <c r="D1001" s="342" t="s">
        <v>46</v>
      </c>
      <c r="E1001" s="394" t="s">
        <v>20</v>
      </c>
      <c r="F1001" s="376" t="s">
        <v>2226</v>
      </c>
      <c r="G1001" s="447" t="s">
        <v>185</v>
      </c>
      <c r="H1001" s="80" t="s">
        <v>2306</v>
      </c>
      <c r="I1001" s="81" t="s">
        <v>186</v>
      </c>
      <c r="J1001" s="80" t="s">
        <v>2496</v>
      </c>
      <c r="K1001" s="81" t="s">
        <v>186</v>
      </c>
      <c r="L1001" s="116" t="s">
        <v>4437</v>
      </c>
      <c r="M1001" s="117" t="s">
        <v>4437</v>
      </c>
      <c r="N1001" s="117" t="s">
        <v>4425</v>
      </c>
      <c r="O1001" s="118" t="s">
        <v>4437</v>
      </c>
    </row>
    <row r="1002" spans="2:15">
      <c r="B1002" s="389"/>
      <c r="C1002" s="392"/>
      <c r="D1002" s="343"/>
      <c r="E1002" s="395"/>
      <c r="F1002" s="377"/>
      <c r="G1002" s="448"/>
      <c r="H1002" s="376" t="s">
        <v>2307</v>
      </c>
      <c r="I1002" s="447" t="s">
        <v>187</v>
      </c>
      <c r="J1002" s="80" t="s">
        <v>2497</v>
      </c>
      <c r="K1002" s="81" t="s">
        <v>188</v>
      </c>
      <c r="L1002" s="116" t="s">
        <v>4437</v>
      </c>
      <c r="M1002" s="117" t="s">
        <v>4437</v>
      </c>
      <c r="N1002" s="117" t="s">
        <v>4425</v>
      </c>
      <c r="O1002" s="118" t="s">
        <v>4437</v>
      </c>
    </row>
    <row r="1003" spans="2:15">
      <c r="B1003" s="389"/>
      <c r="C1003" s="392"/>
      <c r="D1003" s="343"/>
      <c r="E1003" s="395"/>
      <c r="F1003" s="378"/>
      <c r="G1003" s="449"/>
      <c r="H1003" s="378"/>
      <c r="I1003" s="449"/>
      <c r="J1003" s="80" t="s">
        <v>2498</v>
      </c>
      <c r="K1003" s="81" t="s">
        <v>189</v>
      </c>
      <c r="L1003" s="116" t="s">
        <v>4437</v>
      </c>
      <c r="M1003" s="117" t="s">
        <v>4437</v>
      </c>
      <c r="N1003" s="117" t="s">
        <v>4425</v>
      </c>
      <c r="O1003" s="118" t="s">
        <v>4437</v>
      </c>
    </row>
    <row r="1004" spans="2:15">
      <c r="B1004" s="389"/>
      <c r="C1004" s="392"/>
      <c r="D1004" s="343"/>
      <c r="E1004" s="395"/>
      <c r="F1004" s="376" t="s">
        <v>2227</v>
      </c>
      <c r="G1004" s="447" t="s">
        <v>190</v>
      </c>
      <c r="H1004" s="80" t="s">
        <v>2308</v>
      </c>
      <c r="I1004" s="81" t="s">
        <v>191</v>
      </c>
      <c r="J1004" s="80" t="s">
        <v>2499</v>
      </c>
      <c r="K1004" s="81" t="s">
        <v>191</v>
      </c>
      <c r="L1004" s="116" t="s">
        <v>4437</v>
      </c>
      <c r="M1004" s="117" t="s">
        <v>4437</v>
      </c>
      <c r="N1004" s="117" t="s">
        <v>4425</v>
      </c>
      <c r="O1004" s="118" t="s">
        <v>4437</v>
      </c>
    </row>
    <row r="1005" spans="2:15">
      <c r="B1005" s="389"/>
      <c r="C1005" s="392"/>
      <c r="D1005" s="343"/>
      <c r="E1005" s="395"/>
      <c r="F1005" s="378"/>
      <c r="G1005" s="449"/>
      <c r="H1005" s="80" t="s">
        <v>2309</v>
      </c>
      <c r="I1005" s="81" t="s">
        <v>192</v>
      </c>
      <c r="J1005" s="80" t="s">
        <v>2500</v>
      </c>
      <c r="K1005" s="81" t="s">
        <v>193</v>
      </c>
      <c r="L1005" s="116" t="s">
        <v>4437</v>
      </c>
      <c r="M1005" s="117" t="s">
        <v>4437</v>
      </c>
      <c r="N1005" s="117" t="s">
        <v>4425</v>
      </c>
      <c r="O1005" s="118" t="s">
        <v>4437</v>
      </c>
    </row>
    <row r="1006" spans="2:15">
      <c r="B1006" s="389"/>
      <c r="C1006" s="392"/>
      <c r="D1006" s="343"/>
      <c r="E1006" s="395"/>
      <c r="F1006" s="376" t="s">
        <v>2228</v>
      </c>
      <c r="G1006" s="447" t="s">
        <v>2745</v>
      </c>
      <c r="H1006" s="80" t="s">
        <v>2310</v>
      </c>
      <c r="I1006" s="81" t="s">
        <v>194</v>
      </c>
      <c r="J1006" s="80" t="s">
        <v>2501</v>
      </c>
      <c r="K1006" s="81" t="s">
        <v>194</v>
      </c>
      <c r="L1006" s="116" t="s">
        <v>4437</v>
      </c>
      <c r="M1006" s="117" t="s">
        <v>4437</v>
      </c>
      <c r="N1006" s="117" t="s">
        <v>4425</v>
      </c>
      <c r="O1006" s="118" t="s">
        <v>4437</v>
      </c>
    </row>
    <row r="1007" spans="2:15">
      <c r="B1007" s="389"/>
      <c r="C1007" s="392"/>
      <c r="D1007" s="343"/>
      <c r="E1007" s="395"/>
      <c r="F1007" s="377"/>
      <c r="G1007" s="448"/>
      <c r="H1007" s="80" t="s">
        <v>2311</v>
      </c>
      <c r="I1007" s="81" t="s">
        <v>195</v>
      </c>
      <c r="J1007" s="80" t="s">
        <v>2502</v>
      </c>
      <c r="K1007" s="81" t="s">
        <v>195</v>
      </c>
      <c r="L1007" s="116" t="s">
        <v>4437</v>
      </c>
      <c r="M1007" s="117" t="s">
        <v>4437</v>
      </c>
      <c r="N1007" s="117" t="s">
        <v>4425</v>
      </c>
      <c r="O1007" s="118" t="s">
        <v>4437</v>
      </c>
    </row>
    <row r="1008" spans="2:15">
      <c r="B1008" s="389"/>
      <c r="C1008" s="392"/>
      <c r="D1008" s="343"/>
      <c r="E1008" s="395"/>
      <c r="F1008" s="378"/>
      <c r="G1008" s="449"/>
      <c r="H1008" s="80" t="s">
        <v>2312</v>
      </c>
      <c r="I1008" s="81" t="s">
        <v>196</v>
      </c>
      <c r="J1008" s="80" t="s">
        <v>2503</v>
      </c>
      <c r="K1008" s="81" t="s">
        <v>196</v>
      </c>
      <c r="L1008" s="116" t="s">
        <v>4437</v>
      </c>
      <c r="M1008" s="117" t="s">
        <v>4437</v>
      </c>
      <c r="N1008" s="117" t="s">
        <v>4425</v>
      </c>
      <c r="O1008" s="118" t="s">
        <v>4437</v>
      </c>
    </row>
    <row r="1009" spans="2:15">
      <c r="B1009" s="389"/>
      <c r="C1009" s="392"/>
      <c r="D1009" s="343"/>
      <c r="E1009" s="395"/>
      <c r="F1009" s="376" t="s">
        <v>2229</v>
      </c>
      <c r="G1009" s="447" t="s">
        <v>197</v>
      </c>
      <c r="H1009" s="376" t="s">
        <v>2313</v>
      </c>
      <c r="I1009" s="447" t="s">
        <v>198</v>
      </c>
      <c r="J1009" s="80" t="s">
        <v>2504</v>
      </c>
      <c r="K1009" s="81" t="s">
        <v>199</v>
      </c>
      <c r="L1009" s="116" t="s">
        <v>4437</v>
      </c>
      <c r="M1009" s="117" t="s">
        <v>4437</v>
      </c>
      <c r="N1009" s="117" t="s">
        <v>4425</v>
      </c>
      <c r="O1009" s="118" t="s">
        <v>4437</v>
      </c>
    </row>
    <row r="1010" spans="2:15">
      <c r="B1010" s="389"/>
      <c r="C1010" s="392"/>
      <c r="D1010" s="343"/>
      <c r="E1010" s="395"/>
      <c r="F1010" s="377"/>
      <c r="G1010" s="448"/>
      <c r="H1010" s="377"/>
      <c r="I1010" s="448"/>
      <c r="J1010" s="80" t="s">
        <v>2505</v>
      </c>
      <c r="K1010" s="81" t="s">
        <v>200</v>
      </c>
      <c r="L1010" s="116" t="s">
        <v>4437</v>
      </c>
      <c r="M1010" s="117" t="s">
        <v>4437</v>
      </c>
      <c r="N1010" s="117" t="s">
        <v>4425</v>
      </c>
      <c r="O1010" s="118" t="s">
        <v>4437</v>
      </c>
    </row>
    <row r="1011" spans="2:15">
      <c r="B1011" s="389"/>
      <c r="C1011" s="392"/>
      <c r="D1011" s="343"/>
      <c r="E1011" s="395"/>
      <c r="F1011" s="377"/>
      <c r="G1011" s="448"/>
      <c r="H1011" s="378"/>
      <c r="I1011" s="449"/>
      <c r="J1011" s="80" t="s">
        <v>2506</v>
      </c>
      <c r="K1011" s="81" t="s">
        <v>201</v>
      </c>
      <c r="L1011" s="116" t="s">
        <v>4437</v>
      </c>
      <c r="M1011" s="117" t="s">
        <v>4437</v>
      </c>
      <c r="N1011" s="117" t="s">
        <v>4425</v>
      </c>
      <c r="O1011" s="118" t="s">
        <v>4437</v>
      </c>
    </row>
    <row r="1012" spans="2:15">
      <c r="B1012" s="389"/>
      <c r="C1012" s="392"/>
      <c r="D1012" s="343"/>
      <c r="E1012" s="395"/>
      <c r="F1012" s="377"/>
      <c r="G1012" s="448"/>
      <c r="H1012" s="376" t="s">
        <v>2314</v>
      </c>
      <c r="I1012" s="447" t="s">
        <v>202</v>
      </c>
      <c r="J1012" s="80" t="s">
        <v>2507</v>
      </c>
      <c r="K1012" s="81" t="s">
        <v>203</v>
      </c>
      <c r="L1012" s="116" t="s">
        <v>4437</v>
      </c>
      <c r="M1012" s="117" t="s">
        <v>4437</v>
      </c>
      <c r="N1012" s="117" t="s">
        <v>4425</v>
      </c>
      <c r="O1012" s="118" t="s">
        <v>4437</v>
      </c>
    </row>
    <row r="1013" spans="2:15">
      <c r="B1013" s="389"/>
      <c r="C1013" s="392"/>
      <c r="D1013" s="343"/>
      <c r="E1013" s="395"/>
      <c r="F1013" s="377"/>
      <c r="G1013" s="448"/>
      <c r="H1013" s="377"/>
      <c r="I1013" s="448"/>
      <c r="J1013" s="80" t="s">
        <v>2508</v>
      </c>
      <c r="K1013" s="81" t="s">
        <v>204</v>
      </c>
      <c r="L1013" s="116" t="s">
        <v>4437</v>
      </c>
      <c r="M1013" s="117" t="s">
        <v>4437</v>
      </c>
      <c r="N1013" s="117" t="s">
        <v>4425</v>
      </c>
      <c r="O1013" s="118" t="s">
        <v>4437</v>
      </c>
    </row>
    <row r="1014" spans="2:15">
      <c r="B1014" s="389"/>
      <c r="C1014" s="392"/>
      <c r="D1014" s="343"/>
      <c r="E1014" s="395"/>
      <c r="F1014" s="377"/>
      <c r="G1014" s="448"/>
      <c r="H1014" s="377"/>
      <c r="I1014" s="448"/>
      <c r="J1014" s="80" t="s">
        <v>2509</v>
      </c>
      <c r="K1014" s="81" t="s">
        <v>205</v>
      </c>
      <c r="L1014" s="116" t="s">
        <v>4437</v>
      </c>
      <c r="M1014" s="117" t="s">
        <v>4437</v>
      </c>
      <c r="N1014" s="117" t="s">
        <v>4425</v>
      </c>
      <c r="O1014" s="118" t="s">
        <v>4437</v>
      </c>
    </row>
    <row r="1015" spans="2:15">
      <c r="B1015" s="389"/>
      <c r="C1015" s="392"/>
      <c r="D1015" s="343"/>
      <c r="E1015" s="395"/>
      <c r="F1015" s="377"/>
      <c r="G1015" s="448"/>
      <c r="H1015" s="377"/>
      <c r="I1015" s="448"/>
      <c r="J1015" s="80" t="s">
        <v>2510</v>
      </c>
      <c r="K1015" s="81" t="s">
        <v>206</v>
      </c>
      <c r="L1015" s="116" t="s">
        <v>4437</v>
      </c>
      <c r="M1015" s="117" t="s">
        <v>4437</v>
      </c>
      <c r="N1015" s="117" t="s">
        <v>4425</v>
      </c>
      <c r="O1015" s="118" t="s">
        <v>4437</v>
      </c>
    </row>
    <row r="1016" spans="2:15">
      <c r="B1016" s="389"/>
      <c r="C1016" s="392"/>
      <c r="D1016" s="344"/>
      <c r="E1016" s="396"/>
      <c r="F1016" s="378"/>
      <c r="G1016" s="449"/>
      <c r="H1016" s="378"/>
      <c r="I1016" s="449"/>
      <c r="J1016" s="80" t="s">
        <v>2511</v>
      </c>
      <c r="K1016" s="81" t="s">
        <v>207</v>
      </c>
      <c r="L1016" s="116" t="s">
        <v>4437</v>
      </c>
      <c r="M1016" s="117" t="s">
        <v>4437</v>
      </c>
      <c r="N1016" s="117" t="s">
        <v>4425</v>
      </c>
      <c r="O1016" s="118" t="s">
        <v>4437</v>
      </c>
    </row>
    <row r="1017" spans="2:15">
      <c r="B1017" s="389"/>
      <c r="C1017" s="392"/>
      <c r="D1017" s="342" t="s">
        <v>58</v>
      </c>
      <c r="E1017" s="402" t="s">
        <v>12</v>
      </c>
      <c r="F1017" s="376" t="s">
        <v>2248</v>
      </c>
      <c r="G1017" s="379" t="s">
        <v>464</v>
      </c>
      <c r="H1017" s="80" t="s">
        <v>2362</v>
      </c>
      <c r="I1017" s="85" t="s">
        <v>465</v>
      </c>
      <c r="J1017" s="80" t="s">
        <v>2627</v>
      </c>
      <c r="K1017" s="85" t="s">
        <v>465</v>
      </c>
      <c r="L1017" s="116" t="s">
        <v>4437</v>
      </c>
      <c r="M1017" s="117" t="s">
        <v>4437</v>
      </c>
      <c r="N1017" s="117" t="s">
        <v>4425</v>
      </c>
      <c r="O1017" s="118" t="s">
        <v>4437</v>
      </c>
    </row>
    <row r="1018" spans="2:15">
      <c r="B1018" s="389"/>
      <c r="C1018" s="392"/>
      <c r="D1018" s="343"/>
      <c r="E1018" s="403"/>
      <c r="F1018" s="378"/>
      <c r="G1018" s="381"/>
      <c r="H1018" s="80" t="s">
        <v>2363</v>
      </c>
      <c r="I1018" s="85" t="s">
        <v>466</v>
      </c>
      <c r="J1018" s="80" t="s">
        <v>2628</v>
      </c>
      <c r="K1018" s="85" t="s">
        <v>466</v>
      </c>
      <c r="L1018" s="116" t="s">
        <v>4437</v>
      </c>
      <c r="M1018" s="117" t="s">
        <v>4437</v>
      </c>
      <c r="N1018" s="117" t="s">
        <v>4425</v>
      </c>
      <c r="O1018" s="118" t="s">
        <v>4437</v>
      </c>
    </row>
    <row r="1019" spans="2:15">
      <c r="B1019" s="389"/>
      <c r="C1019" s="392"/>
      <c r="D1019" s="343"/>
      <c r="E1019" s="403"/>
      <c r="F1019" s="376" t="s">
        <v>2249</v>
      </c>
      <c r="G1019" s="379" t="s">
        <v>467</v>
      </c>
      <c r="H1019" s="80" t="s">
        <v>2364</v>
      </c>
      <c r="I1019" s="85" t="s">
        <v>468</v>
      </c>
      <c r="J1019" s="80" t="s">
        <v>2629</v>
      </c>
      <c r="K1019" s="85" t="s">
        <v>468</v>
      </c>
      <c r="L1019" s="116" t="s">
        <v>4437</v>
      </c>
      <c r="M1019" s="117" t="s">
        <v>4437</v>
      </c>
      <c r="N1019" s="117" t="s">
        <v>4425</v>
      </c>
      <c r="O1019" s="118" t="s">
        <v>4437</v>
      </c>
    </row>
    <row r="1020" spans="2:15">
      <c r="B1020" s="389"/>
      <c r="C1020" s="392"/>
      <c r="D1020" s="343"/>
      <c r="E1020" s="403"/>
      <c r="F1020" s="377"/>
      <c r="G1020" s="380"/>
      <c r="H1020" s="80" t="s">
        <v>2365</v>
      </c>
      <c r="I1020" s="85" t="s">
        <v>469</v>
      </c>
      <c r="J1020" s="80" t="s">
        <v>2630</v>
      </c>
      <c r="K1020" s="85" t="s">
        <v>469</v>
      </c>
      <c r="L1020" s="116" t="s">
        <v>4437</v>
      </c>
      <c r="M1020" s="117" t="s">
        <v>4437</v>
      </c>
      <c r="N1020" s="117" t="s">
        <v>4425</v>
      </c>
      <c r="O1020" s="118" t="s">
        <v>4437</v>
      </c>
    </row>
    <row r="1021" spans="2:15">
      <c r="B1021" s="389"/>
      <c r="C1021" s="392"/>
      <c r="D1021" s="343"/>
      <c r="E1021" s="403"/>
      <c r="F1021" s="377"/>
      <c r="G1021" s="380"/>
      <c r="H1021" s="376" t="s">
        <v>2366</v>
      </c>
      <c r="I1021" s="379" t="s">
        <v>470</v>
      </c>
      <c r="J1021" s="80" t="s">
        <v>2631</v>
      </c>
      <c r="K1021" s="85" t="s">
        <v>471</v>
      </c>
      <c r="L1021" s="116" t="s">
        <v>4437</v>
      </c>
      <c r="M1021" s="117" t="s">
        <v>4437</v>
      </c>
      <c r="N1021" s="117" t="s">
        <v>4425</v>
      </c>
      <c r="O1021" s="118" t="s">
        <v>4437</v>
      </c>
    </row>
    <row r="1022" spans="2:15">
      <c r="B1022" s="389"/>
      <c r="C1022" s="392"/>
      <c r="D1022" s="343"/>
      <c r="E1022" s="403"/>
      <c r="F1022" s="377"/>
      <c r="G1022" s="380"/>
      <c r="H1022" s="377"/>
      <c r="I1022" s="380"/>
      <c r="J1022" s="80" t="s">
        <v>2632</v>
      </c>
      <c r="K1022" s="85" t="s">
        <v>472</v>
      </c>
      <c r="L1022" s="116" t="s">
        <v>4437</v>
      </c>
      <c r="M1022" s="117" t="s">
        <v>4437</v>
      </c>
      <c r="N1022" s="117" t="s">
        <v>4425</v>
      </c>
      <c r="O1022" s="118" t="s">
        <v>4437</v>
      </c>
    </row>
    <row r="1023" spans="2:15">
      <c r="B1023" s="389"/>
      <c r="C1023" s="392"/>
      <c r="D1023" s="343"/>
      <c r="E1023" s="403"/>
      <c r="F1023" s="378"/>
      <c r="G1023" s="381"/>
      <c r="H1023" s="378"/>
      <c r="I1023" s="381"/>
      <c r="J1023" s="80" t="s">
        <v>2633</v>
      </c>
      <c r="K1023" s="85" t="s">
        <v>473</v>
      </c>
      <c r="L1023" s="116" t="s">
        <v>4437</v>
      </c>
      <c r="M1023" s="117" t="s">
        <v>4437</v>
      </c>
      <c r="N1023" s="117" t="s">
        <v>4425</v>
      </c>
      <c r="O1023" s="118" t="s">
        <v>4437</v>
      </c>
    </row>
    <row r="1024" spans="2:15">
      <c r="B1024" s="389"/>
      <c r="C1024" s="392"/>
      <c r="D1024" s="343"/>
      <c r="E1024" s="403"/>
      <c r="F1024" s="376" t="s">
        <v>2250</v>
      </c>
      <c r="G1024" s="379" t="s">
        <v>474</v>
      </c>
      <c r="H1024" s="80" t="s">
        <v>2367</v>
      </c>
      <c r="I1024" s="85" t="s">
        <v>475</v>
      </c>
      <c r="J1024" s="80" t="s">
        <v>2634</v>
      </c>
      <c r="K1024" s="85" t="s">
        <v>475</v>
      </c>
      <c r="L1024" s="116" t="s">
        <v>4437</v>
      </c>
      <c r="M1024" s="117" t="s">
        <v>4437</v>
      </c>
      <c r="N1024" s="117" t="s">
        <v>4425</v>
      </c>
      <c r="O1024" s="118" t="s">
        <v>4437</v>
      </c>
    </row>
    <row r="1025" spans="2:15">
      <c r="B1025" s="389"/>
      <c r="C1025" s="392"/>
      <c r="D1025" s="343"/>
      <c r="E1025" s="403"/>
      <c r="F1025" s="377"/>
      <c r="G1025" s="380"/>
      <c r="H1025" s="80" t="s">
        <v>2368</v>
      </c>
      <c r="I1025" s="85" t="s">
        <v>476</v>
      </c>
      <c r="J1025" s="80" t="s">
        <v>2635</v>
      </c>
      <c r="K1025" s="85" t="s">
        <v>476</v>
      </c>
      <c r="L1025" s="116" t="s">
        <v>4437</v>
      </c>
      <c r="M1025" s="117" t="s">
        <v>4437</v>
      </c>
      <c r="N1025" s="117" t="s">
        <v>4425</v>
      </c>
      <c r="O1025" s="118" t="s">
        <v>4437</v>
      </c>
    </row>
    <row r="1026" spans="2:15">
      <c r="B1026" s="389"/>
      <c r="C1026" s="392"/>
      <c r="D1026" s="343"/>
      <c r="E1026" s="403"/>
      <c r="F1026" s="378"/>
      <c r="G1026" s="381"/>
      <c r="H1026" s="80" t="s">
        <v>2369</v>
      </c>
      <c r="I1026" s="85" t="s">
        <v>477</v>
      </c>
      <c r="J1026" s="80" t="s">
        <v>2636</v>
      </c>
      <c r="K1026" s="85" t="s">
        <v>477</v>
      </c>
      <c r="L1026" s="116" t="s">
        <v>4437</v>
      </c>
      <c r="M1026" s="117" t="s">
        <v>4437</v>
      </c>
      <c r="N1026" s="117" t="s">
        <v>4425</v>
      </c>
      <c r="O1026" s="118" t="s">
        <v>4437</v>
      </c>
    </row>
    <row r="1027" spans="2:15">
      <c r="B1027" s="390"/>
      <c r="C1027" s="393"/>
      <c r="D1027" s="344"/>
      <c r="E1027" s="404"/>
      <c r="F1027" s="80" t="s">
        <v>2251</v>
      </c>
      <c r="G1027" s="85" t="s">
        <v>478</v>
      </c>
      <c r="H1027" s="80" t="s">
        <v>2370</v>
      </c>
      <c r="I1027" s="85" t="s">
        <v>478</v>
      </c>
      <c r="J1027" s="80" t="s">
        <v>2637</v>
      </c>
      <c r="K1027" s="85" t="s">
        <v>478</v>
      </c>
      <c r="L1027" s="116" t="s">
        <v>4437</v>
      </c>
      <c r="M1027" s="117" t="s">
        <v>4437</v>
      </c>
      <c r="N1027" s="117" t="s">
        <v>4425</v>
      </c>
      <c r="O1027" s="118" t="s">
        <v>4437</v>
      </c>
    </row>
    <row r="1028" spans="2:15" ht="16.5" customHeight="1">
      <c r="B1028" s="388" t="s">
        <v>66</v>
      </c>
      <c r="C1028" s="391" t="s">
        <v>72</v>
      </c>
      <c r="D1028" s="342" t="s">
        <v>67</v>
      </c>
      <c r="E1028" s="402" t="s">
        <v>4399</v>
      </c>
      <c r="F1028" s="376" t="s">
        <v>2266</v>
      </c>
      <c r="G1028" s="379" t="s">
        <v>606</v>
      </c>
      <c r="H1028" s="376" t="s">
        <v>2406</v>
      </c>
      <c r="I1028" s="379" t="s">
        <v>607</v>
      </c>
      <c r="J1028" s="80" t="s">
        <v>2725</v>
      </c>
      <c r="K1028" s="85" t="s">
        <v>608</v>
      </c>
      <c r="L1028" s="116" t="s">
        <v>4437</v>
      </c>
      <c r="M1028" s="117" t="s">
        <v>4425</v>
      </c>
      <c r="N1028" s="117" t="s">
        <v>4437</v>
      </c>
      <c r="O1028" s="118" t="s">
        <v>4423</v>
      </c>
    </row>
    <row r="1029" spans="2:15" ht="115.5">
      <c r="B1029" s="389"/>
      <c r="C1029" s="392"/>
      <c r="D1029" s="343"/>
      <c r="E1029" s="403"/>
      <c r="F1029" s="377"/>
      <c r="G1029" s="380"/>
      <c r="H1029" s="377"/>
      <c r="I1029" s="380"/>
      <c r="J1029" s="80" t="s">
        <v>2726</v>
      </c>
      <c r="K1029" s="85" t="s">
        <v>609</v>
      </c>
      <c r="L1029" s="116" t="s">
        <v>4437</v>
      </c>
      <c r="M1029" s="117" t="s">
        <v>4425</v>
      </c>
      <c r="N1029" s="117" t="s">
        <v>4437</v>
      </c>
      <c r="O1029" s="118" t="s">
        <v>4423</v>
      </c>
    </row>
    <row r="1030" spans="2:15" ht="115.5">
      <c r="B1030" s="389"/>
      <c r="C1030" s="392"/>
      <c r="D1030" s="343"/>
      <c r="E1030" s="403"/>
      <c r="F1030" s="377"/>
      <c r="G1030" s="380"/>
      <c r="H1030" s="377"/>
      <c r="I1030" s="380"/>
      <c r="J1030" s="80" t="s">
        <v>2727</v>
      </c>
      <c r="K1030" s="85" t="s">
        <v>610</v>
      </c>
      <c r="L1030" s="116" t="s">
        <v>4437</v>
      </c>
      <c r="M1030" s="117" t="s">
        <v>4425</v>
      </c>
      <c r="N1030" s="117" t="s">
        <v>4437</v>
      </c>
      <c r="O1030" s="118" t="s">
        <v>4423</v>
      </c>
    </row>
    <row r="1031" spans="2:15" ht="115.5">
      <c r="B1031" s="389"/>
      <c r="C1031" s="392"/>
      <c r="D1031" s="343"/>
      <c r="E1031" s="403"/>
      <c r="F1031" s="377"/>
      <c r="G1031" s="380"/>
      <c r="H1031" s="377"/>
      <c r="I1031" s="380"/>
      <c r="J1031" s="80" t="s">
        <v>2728</v>
      </c>
      <c r="K1031" s="85" t="s">
        <v>611</v>
      </c>
      <c r="L1031" s="116" t="s">
        <v>4437</v>
      </c>
      <c r="M1031" s="117" t="s">
        <v>4425</v>
      </c>
      <c r="N1031" s="117" t="s">
        <v>4437</v>
      </c>
      <c r="O1031" s="118" t="s">
        <v>4423</v>
      </c>
    </row>
    <row r="1032" spans="2:15" ht="115.5">
      <c r="B1032" s="389"/>
      <c r="C1032" s="392"/>
      <c r="D1032" s="343"/>
      <c r="E1032" s="403"/>
      <c r="F1032" s="377"/>
      <c r="G1032" s="380"/>
      <c r="H1032" s="378"/>
      <c r="I1032" s="381"/>
      <c r="J1032" s="80" t="s">
        <v>2729</v>
      </c>
      <c r="K1032" s="85" t="s">
        <v>612</v>
      </c>
      <c r="L1032" s="116" t="s">
        <v>4437</v>
      </c>
      <c r="M1032" s="117" t="s">
        <v>4425</v>
      </c>
      <c r="N1032" s="117" t="s">
        <v>4437</v>
      </c>
      <c r="O1032" s="118" t="s">
        <v>4423</v>
      </c>
    </row>
    <row r="1033" spans="2:15" ht="115.5">
      <c r="B1033" s="389"/>
      <c r="C1033" s="392"/>
      <c r="D1033" s="343"/>
      <c r="E1033" s="403"/>
      <c r="F1033" s="378"/>
      <c r="G1033" s="381"/>
      <c r="H1033" s="80" t="s">
        <v>2407</v>
      </c>
      <c r="I1033" s="85" t="s">
        <v>613</v>
      </c>
      <c r="J1033" s="80" t="s">
        <v>2730</v>
      </c>
      <c r="K1033" s="85" t="s">
        <v>613</v>
      </c>
      <c r="L1033" s="116" t="s">
        <v>4437</v>
      </c>
      <c r="M1033" s="117" t="s">
        <v>4425</v>
      </c>
      <c r="N1033" s="117" t="s">
        <v>4437</v>
      </c>
      <c r="O1033" s="118" t="s">
        <v>4423</v>
      </c>
    </row>
    <row r="1034" spans="2:15" ht="115.5">
      <c r="B1034" s="389"/>
      <c r="C1034" s="392"/>
      <c r="D1034" s="343"/>
      <c r="E1034" s="403"/>
      <c r="F1034" s="337" t="s">
        <v>4539</v>
      </c>
      <c r="G1034" s="335" t="s">
        <v>4540</v>
      </c>
      <c r="H1034" s="337" t="s">
        <v>4541</v>
      </c>
      <c r="I1034" s="335" t="s">
        <v>4564</v>
      </c>
      <c r="J1034" s="9" t="s">
        <v>4542</v>
      </c>
      <c r="K1034" s="4" t="s">
        <v>4565</v>
      </c>
      <c r="L1034" s="167" t="s">
        <v>4437</v>
      </c>
      <c r="M1034" s="168" t="s">
        <v>4425</v>
      </c>
      <c r="N1034" s="168" t="s">
        <v>4437</v>
      </c>
      <c r="O1034" s="169" t="s">
        <v>4423</v>
      </c>
    </row>
    <row r="1035" spans="2:15" ht="115.5">
      <c r="B1035" s="389"/>
      <c r="C1035" s="392"/>
      <c r="D1035" s="343"/>
      <c r="E1035" s="403"/>
      <c r="F1035" s="348"/>
      <c r="G1035" s="349"/>
      <c r="H1035" s="348"/>
      <c r="I1035" s="349"/>
      <c r="J1035" s="9" t="s">
        <v>4543</v>
      </c>
      <c r="K1035" s="4" t="s">
        <v>4566</v>
      </c>
      <c r="L1035" s="167" t="s">
        <v>4437</v>
      </c>
      <c r="M1035" s="168" t="s">
        <v>4425</v>
      </c>
      <c r="N1035" s="168" t="s">
        <v>4437</v>
      </c>
      <c r="O1035" s="169" t="s">
        <v>4423</v>
      </c>
    </row>
    <row r="1036" spans="2:15" ht="115.5">
      <c r="B1036" s="389"/>
      <c r="C1036" s="392"/>
      <c r="D1036" s="343"/>
      <c r="E1036" s="403"/>
      <c r="F1036" s="348"/>
      <c r="G1036" s="349"/>
      <c r="H1036" s="348"/>
      <c r="I1036" s="349"/>
      <c r="J1036" s="9" t="s">
        <v>4544</v>
      </c>
      <c r="K1036" s="4" t="s">
        <v>4567</v>
      </c>
      <c r="L1036" s="167" t="s">
        <v>4437</v>
      </c>
      <c r="M1036" s="168" t="s">
        <v>4425</v>
      </c>
      <c r="N1036" s="168" t="s">
        <v>4437</v>
      </c>
      <c r="O1036" s="169" t="s">
        <v>4423</v>
      </c>
    </row>
    <row r="1037" spans="2:15" ht="115.5">
      <c r="B1037" s="389"/>
      <c r="C1037" s="392"/>
      <c r="D1037" s="343"/>
      <c r="E1037" s="403"/>
      <c r="F1037" s="348"/>
      <c r="G1037" s="349"/>
      <c r="H1037" s="348"/>
      <c r="I1037" s="349"/>
      <c r="J1037" s="9" t="s">
        <v>4545</v>
      </c>
      <c r="K1037" s="4" t="s">
        <v>4568</v>
      </c>
      <c r="L1037" s="167" t="s">
        <v>4437</v>
      </c>
      <c r="M1037" s="168" t="s">
        <v>4425</v>
      </c>
      <c r="N1037" s="168" t="s">
        <v>4437</v>
      </c>
      <c r="O1037" s="169" t="s">
        <v>4423</v>
      </c>
    </row>
    <row r="1038" spans="2:15" ht="115.5">
      <c r="B1038" s="389"/>
      <c r="C1038" s="392"/>
      <c r="D1038" s="343"/>
      <c r="E1038" s="403"/>
      <c r="F1038" s="348"/>
      <c r="G1038" s="349"/>
      <c r="H1038" s="338"/>
      <c r="I1038" s="336"/>
      <c r="J1038" s="9" t="s">
        <v>4546</v>
      </c>
      <c r="K1038" s="4" t="s">
        <v>4569</v>
      </c>
      <c r="L1038" s="167" t="s">
        <v>4437</v>
      </c>
      <c r="M1038" s="168" t="s">
        <v>4425</v>
      </c>
      <c r="N1038" s="168" t="s">
        <v>4437</v>
      </c>
      <c r="O1038" s="169" t="s">
        <v>4423</v>
      </c>
    </row>
    <row r="1039" spans="2:15" ht="115.5">
      <c r="B1039" s="389"/>
      <c r="C1039" s="392"/>
      <c r="D1039" s="343"/>
      <c r="E1039" s="403"/>
      <c r="F1039" s="348"/>
      <c r="G1039" s="349"/>
      <c r="H1039" s="337" t="s">
        <v>4547</v>
      </c>
      <c r="I1039" s="335" t="s">
        <v>4570</v>
      </c>
      <c r="J1039" s="9" t="s">
        <v>4548</v>
      </c>
      <c r="K1039" s="4" t="s">
        <v>4571</v>
      </c>
      <c r="L1039" s="167" t="s">
        <v>4437</v>
      </c>
      <c r="M1039" s="168" t="s">
        <v>4425</v>
      </c>
      <c r="N1039" s="168" t="s">
        <v>4437</v>
      </c>
      <c r="O1039" s="169" t="s">
        <v>4423</v>
      </c>
    </row>
    <row r="1040" spans="2:15" ht="115.5">
      <c r="B1040" s="389"/>
      <c r="C1040" s="392"/>
      <c r="D1040" s="343"/>
      <c r="E1040" s="403"/>
      <c r="F1040" s="348"/>
      <c r="G1040" s="349"/>
      <c r="H1040" s="348"/>
      <c r="I1040" s="349"/>
      <c r="J1040" s="9" t="s">
        <v>4549</v>
      </c>
      <c r="K1040" s="4" t="s">
        <v>4572</v>
      </c>
      <c r="L1040" s="167" t="s">
        <v>4437</v>
      </c>
      <c r="M1040" s="168" t="s">
        <v>4425</v>
      </c>
      <c r="N1040" s="168" t="s">
        <v>4437</v>
      </c>
      <c r="O1040" s="169" t="s">
        <v>4423</v>
      </c>
    </row>
    <row r="1041" spans="2:15" ht="115.5">
      <c r="B1041" s="389"/>
      <c r="C1041" s="392"/>
      <c r="D1041" s="343"/>
      <c r="E1041" s="403"/>
      <c r="F1041" s="348"/>
      <c r="G1041" s="349"/>
      <c r="H1041" s="348"/>
      <c r="I1041" s="349"/>
      <c r="J1041" s="9" t="s">
        <v>4550</v>
      </c>
      <c r="K1041" s="4" t="s">
        <v>4573</v>
      </c>
      <c r="L1041" s="167" t="s">
        <v>4437</v>
      </c>
      <c r="M1041" s="168" t="s">
        <v>4425</v>
      </c>
      <c r="N1041" s="168" t="s">
        <v>4437</v>
      </c>
      <c r="O1041" s="169" t="s">
        <v>4423</v>
      </c>
    </row>
    <row r="1042" spans="2:15" ht="115.5">
      <c r="B1042" s="389"/>
      <c r="C1042" s="392"/>
      <c r="D1042" s="343"/>
      <c r="E1042" s="403"/>
      <c r="F1042" s="348"/>
      <c r="G1042" s="349"/>
      <c r="H1042" s="348"/>
      <c r="I1042" s="349"/>
      <c r="J1042" s="9" t="s">
        <v>4551</v>
      </c>
      <c r="K1042" s="4" t="s">
        <v>4574</v>
      </c>
      <c r="L1042" s="167" t="s">
        <v>4437</v>
      </c>
      <c r="M1042" s="168" t="s">
        <v>4425</v>
      </c>
      <c r="N1042" s="168" t="s">
        <v>4437</v>
      </c>
      <c r="O1042" s="169" t="s">
        <v>4423</v>
      </c>
    </row>
    <row r="1043" spans="2:15" ht="115.5">
      <c r="B1043" s="389"/>
      <c r="C1043" s="392"/>
      <c r="D1043" s="343"/>
      <c r="E1043" s="403"/>
      <c r="F1043" s="338"/>
      <c r="G1043" s="336"/>
      <c r="H1043" s="338"/>
      <c r="I1043" s="336"/>
      <c r="J1043" s="9" t="s">
        <v>4552</v>
      </c>
      <c r="K1043" s="4" t="s">
        <v>4575</v>
      </c>
      <c r="L1043" s="167" t="s">
        <v>4437</v>
      </c>
      <c r="M1043" s="168" t="s">
        <v>4425</v>
      </c>
      <c r="N1043" s="168" t="s">
        <v>4437</v>
      </c>
      <c r="O1043" s="169" t="s">
        <v>4423</v>
      </c>
    </row>
    <row r="1044" spans="2:15" ht="115.5">
      <c r="B1044" s="389"/>
      <c r="C1044" s="392"/>
      <c r="D1044" s="343"/>
      <c r="E1044" s="403"/>
      <c r="F1044" s="9" t="s">
        <v>4553</v>
      </c>
      <c r="G1044" s="4" t="s">
        <v>4576</v>
      </c>
      <c r="H1044" s="9" t="s">
        <v>4554</v>
      </c>
      <c r="I1044" s="4" t="s">
        <v>4577</v>
      </c>
      <c r="J1044" s="9" t="s">
        <v>4555</v>
      </c>
      <c r="K1044" s="4" t="s">
        <v>4577</v>
      </c>
      <c r="L1044" s="167" t="s">
        <v>4437</v>
      </c>
      <c r="M1044" s="168" t="s">
        <v>4425</v>
      </c>
      <c r="N1044" s="168" t="s">
        <v>4437</v>
      </c>
      <c r="O1044" s="169" t="s">
        <v>4423</v>
      </c>
    </row>
    <row r="1045" spans="2:15" ht="115.5">
      <c r="B1045" s="389"/>
      <c r="C1045" s="392"/>
      <c r="D1045" s="343"/>
      <c r="E1045" s="403"/>
      <c r="F1045" s="272" t="s">
        <v>4553</v>
      </c>
      <c r="G1045" s="271" t="s">
        <v>4576</v>
      </c>
      <c r="H1045" s="270" t="s">
        <v>4617</v>
      </c>
      <c r="I1045" s="271" t="s">
        <v>4587</v>
      </c>
      <c r="J1045" s="270" t="s">
        <v>4588</v>
      </c>
      <c r="K1045" s="271" t="s">
        <v>4587</v>
      </c>
      <c r="L1045" s="167" t="s">
        <v>4437</v>
      </c>
      <c r="M1045" s="168" t="s">
        <v>4425</v>
      </c>
      <c r="N1045" s="168" t="s">
        <v>4437</v>
      </c>
      <c r="O1045" s="169" t="s">
        <v>4423</v>
      </c>
    </row>
    <row r="1046" spans="2:15" ht="115.5">
      <c r="B1046" s="389"/>
      <c r="C1046" s="392"/>
      <c r="D1046" s="343"/>
      <c r="E1046" s="403"/>
      <c r="F1046" s="337" t="s">
        <v>4556</v>
      </c>
      <c r="G1046" s="335" t="s">
        <v>4578</v>
      </c>
      <c r="H1046" s="337" t="s">
        <v>4557</v>
      </c>
      <c r="I1046" s="335" t="s">
        <v>4578</v>
      </c>
      <c r="J1046" s="9" t="s">
        <v>4558</v>
      </c>
      <c r="K1046" s="4" t="s">
        <v>4579</v>
      </c>
      <c r="L1046" s="167" t="s">
        <v>4437</v>
      </c>
      <c r="M1046" s="168" t="s">
        <v>4425</v>
      </c>
      <c r="N1046" s="168" t="s">
        <v>4437</v>
      </c>
      <c r="O1046" s="169" t="s">
        <v>4423</v>
      </c>
    </row>
    <row r="1047" spans="2:15" ht="115.5">
      <c r="B1047" s="389"/>
      <c r="C1047" s="392"/>
      <c r="D1047" s="343"/>
      <c r="E1047" s="403"/>
      <c r="F1047" s="348"/>
      <c r="G1047" s="349"/>
      <c r="H1047" s="348"/>
      <c r="I1047" s="349"/>
      <c r="J1047" s="9" t="s">
        <v>4559</v>
      </c>
      <c r="K1047" s="4" t="s">
        <v>4580</v>
      </c>
      <c r="L1047" s="167" t="s">
        <v>4437</v>
      </c>
      <c r="M1047" s="168" t="s">
        <v>4425</v>
      </c>
      <c r="N1047" s="168" t="s">
        <v>4437</v>
      </c>
      <c r="O1047" s="169" t="s">
        <v>4423</v>
      </c>
    </row>
    <row r="1048" spans="2:15" ht="115.5">
      <c r="B1048" s="389"/>
      <c r="C1048" s="392"/>
      <c r="D1048" s="343"/>
      <c r="E1048" s="403"/>
      <c r="F1048" s="348"/>
      <c r="G1048" s="349"/>
      <c r="H1048" s="348"/>
      <c r="I1048" s="349"/>
      <c r="J1048" s="9" t="s">
        <v>4560</v>
      </c>
      <c r="K1048" s="4" t="s">
        <v>4581</v>
      </c>
      <c r="L1048" s="167" t="s">
        <v>4437</v>
      </c>
      <c r="M1048" s="168" t="s">
        <v>4425</v>
      </c>
      <c r="N1048" s="168" t="s">
        <v>4437</v>
      </c>
      <c r="O1048" s="169" t="s">
        <v>4423</v>
      </c>
    </row>
    <row r="1049" spans="2:15" ht="115.5">
      <c r="B1049" s="389"/>
      <c r="C1049" s="392"/>
      <c r="D1049" s="343"/>
      <c r="E1049" s="403"/>
      <c r="F1049" s="348"/>
      <c r="G1049" s="349"/>
      <c r="H1049" s="348"/>
      <c r="I1049" s="349"/>
      <c r="J1049" s="9" t="s">
        <v>4561</v>
      </c>
      <c r="K1049" s="4" t="s">
        <v>4582</v>
      </c>
      <c r="L1049" s="167" t="s">
        <v>4437</v>
      </c>
      <c r="M1049" s="168" t="s">
        <v>4425</v>
      </c>
      <c r="N1049" s="168" t="s">
        <v>4437</v>
      </c>
      <c r="O1049" s="169" t="s">
        <v>4423</v>
      </c>
    </row>
    <row r="1050" spans="2:15" ht="115.5">
      <c r="B1050" s="389"/>
      <c r="C1050" s="392"/>
      <c r="D1050" s="343"/>
      <c r="E1050" s="403"/>
      <c r="F1050" s="348"/>
      <c r="G1050" s="349"/>
      <c r="H1050" s="348"/>
      <c r="I1050" s="349"/>
      <c r="J1050" s="9" t="s">
        <v>4562</v>
      </c>
      <c r="K1050" s="4" t="s">
        <v>4583</v>
      </c>
      <c r="L1050" s="167" t="s">
        <v>4437</v>
      </c>
      <c r="M1050" s="168" t="s">
        <v>4425</v>
      </c>
      <c r="N1050" s="168" t="s">
        <v>4437</v>
      </c>
      <c r="O1050" s="169" t="s">
        <v>4423</v>
      </c>
    </row>
    <row r="1051" spans="2:15" ht="115.5">
      <c r="B1051" s="390"/>
      <c r="C1051" s="393"/>
      <c r="D1051" s="344"/>
      <c r="E1051" s="404"/>
      <c r="F1051" s="338"/>
      <c r="G1051" s="336"/>
      <c r="H1051" s="338"/>
      <c r="I1051" s="336"/>
      <c r="J1051" s="9" t="s">
        <v>4563</v>
      </c>
      <c r="K1051" s="4" t="s">
        <v>4584</v>
      </c>
      <c r="L1051" s="167" t="s">
        <v>4437</v>
      </c>
      <c r="M1051" s="168" t="s">
        <v>4425</v>
      </c>
      <c r="N1051" s="168" t="s">
        <v>4437</v>
      </c>
      <c r="O1051" s="169" t="s">
        <v>4423</v>
      </c>
    </row>
    <row r="1052" spans="2:15" ht="115.5">
      <c r="B1052" s="232"/>
      <c r="C1052" s="233"/>
      <c r="D1052" s="231"/>
      <c r="E1052" s="234"/>
      <c r="F1052" s="266" t="s">
        <v>4590</v>
      </c>
      <c r="G1052" s="267" t="s">
        <v>4591</v>
      </c>
      <c r="H1052" s="268" t="s">
        <v>4592</v>
      </c>
      <c r="I1052" s="269" t="s">
        <v>4591</v>
      </c>
      <c r="J1052" s="270" t="s">
        <v>4593</v>
      </c>
      <c r="K1052" s="271" t="s">
        <v>4591</v>
      </c>
      <c r="L1052" s="167" t="s">
        <v>4437</v>
      </c>
      <c r="M1052" s="168" t="s">
        <v>4425</v>
      </c>
      <c r="N1052" s="168" t="s">
        <v>4437</v>
      </c>
      <c r="O1052" s="169" t="s">
        <v>4423</v>
      </c>
    </row>
    <row r="1053" spans="2:15" ht="16.5" customHeight="1">
      <c r="B1053" s="388" t="s">
        <v>68</v>
      </c>
      <c r="C1053" s="391" t="s">
        <v>71</v>
      </c>
      <c r="D1053" s="376" t="s">
        <v>70</v>
      </c>
      <c r="E1053" s="379" t="s">
        <v>69</v>
      </c>
      <c r="F1053" s="342" t="s">
        <v>2267</v>
      </c>
      <c r="G1053" s="402" t="s">
        <v>614</v>
      </c>
      <c r="H1053" s="80" t="s">
        <v>2408</v>
      </c>
      <c r="I1053" s="85" t="s">
        <v>615</v>
      </c>
      <c r="J1053" s="80" t="s">
        <v>3829</v>
      </c>
      <c r="K1053" s="85" t="s">
        <v>615</v>
      </c>
      <c r="L1053" s="116" t="s">
        <v>4437</v>
      </c>
      <c r="M1053" s="117" t="s">
        <v>4425</v>
      </c>
      <c r="N1053" s="117" t="s">
        <v>4437</v>
      </c>
      <c r="O1053" s="118" t="s">
        <v>4423</v>
      </c>
    </row>
    <row r="1054" spans="2:15" ht="115.5">
      <c r="B1054" s="389"/>
      <c r="C1054" s="392"/>
      <c r="D1054" s="377"/>
      <c r="E1054" s="380"/>
      <c r="F1054" s="344"/>
      <c r="G1054" s="404"/>
      <c r="H1054" s="80" t="s">
        <v>2409</v>
      </c>
      <c r="I1054" s="85" t="s">
        <v>616</v>
      </c>
      <c r="J1054" s="80" t="s">
        <v>3831</v>
      </c>
      <c r="K1054" s="85" t="s">
        <v>616</v>
      </c>
      <c r="L1054" s="116" t="s">
        <v>4437</v>
      </c>
      <c r="M1054" s="117" t="s">
        <v>4425</v>
      </c>
      <c r="N1054" s="117" t="s">
        <v>4437</v>
      </c>
      <c r="O1054" s="118" t="s">
        <v>4423</v>
      </c>
    </row>
    <row r="1055" spans="2:15" ht="115.5">
      <c r="B1055" s="389"/>
      <c r="C1055" s="392"/>
      <c r="D1055" s="377"/>
      <c r="E1055" s="380"/>
      <c r="F1055" s="342" t="s">
        <v>2268</v>
      </c>
      <c r="G1055" s="402" t="s">
        <v>617</v>
      </c>
      <c r="H1055" s="376" t="s">
        <v>2272</v>
      </c>
      <c r="I1055" s="379" t="s">
        <v>618</v>
      </c>
      <c r="J1055" s="80" t="s">
        <v>3835</v>
      </c>
      <c r="K1055" s="85" t="s">
        <v>619</v>
      </c>
      <c r="L1055" s="116" t="s">
        <v>4437</v>
      </c>
      <c r="M1055" s="117" t="s">
        <v>4425</v>
      </c>
      <c r="N1055" s="117" t="s">
        <v>4437</v>
      </c>
      <c r="O1055" s="118" t="s">
        <v>4423</v>
      </c>
    </row>
    <row r="1056" spans="2:15" ht="115.5">
      <c r="B1056" s="389"/>
      <c r="C1056" s="392"/>
      <c r="D1056" s="377"/>
      <c r="E1056" s="380"/>
      <c r="F1056" s="343"/>
      <c r="G1056" s="403"/>
      <c r="H1056" s="378"/>
      <c r="I1056" s="381"/>
      <c r="J1056" s="80" t="s">
        <v>3836</v>
      </c>
      <c r="K1056" s="85" t="s">
        <v>620</v>
      </c>
      <c r="L1056" s="116" t="s">
        <v>4437</v>
      </c>
      <c r="M1056" s="117" t="s">
        <v>4425</v>
      </c>
      <c r="N1056" s="117" t="s">
        <v>4437</v>
      </c>
      <c r="O1056" s="118" t="s">
        <v>4423</v>
      </c>
    </row>
    <row r="1057" spans="2:15" ht="115.5">
      <c r="B1057" s="389"/>
      <c r="C1057" s="392"/>
      <c r="D1057" s="377"/>
      <c r="E1057" s="380"/>
      <c r="F1057" s="343"/>
      <c r="G1057" s="403"/>
      <c r="H1057" s="376" t="s">
        <v>2410</v>
      </c>
      <c r="I1057" s="379" t="s">
        <v>621</v>
      </c>
      <c r="J1057" s="80" t="s">
        <v>3838</v>
      </c>
      <c r="K1057" s="85" t="s">
        <v>622</v>
      </c>
      <c r="L1057" s="116" t="s">
        <v>4437</v>
      </c>
      <c r="M1057" s="117" t="s">
        <v>4425</v>
      </c>
      <c r="N1057" s="117" t="s">
        <v>4437</v>
      </c>
      <c r="O1057" s="118" t="s">
        <v>4423</v>
      </c>
    </row>
    <row r="1058" spans="2:15" ht="115.5">
      <c r="B1058" s="389"/>
      <c r="C1058" s="392"/>
      <c r="D1058" s="377"/>
      <c r="E1058" s="380"/>
      <c r="F1058" s="343"/>
      <c r="G1058" s="403"/>
      <c r="H1058" s="377"/>
      <c r="I1058" s="380"/>
      <c r="J1058" s="80" t="s">
        <v>3839</v>
      </c>
      <c r="K1058" s="85" t="s">
        <v>623</v>
      </c>
      <c r="L1058" s="116" t="s">
        <v>4437</v>
      </c>
      <c r="M1058" s="117" t="s">
        <v>4425</v>
      </c>
      <c r="N1058" s="117" t="s">
        <v>4437</v>
      </c>
      <c r="O1058" s="118" t="s">
        <v>4423</v>
      </c>
    </row>
    <row r="1059" spans="2:15" ht="115.5">
      <c r="B1059" s="389"/>
      <c r="C1059" s="392"/>
      <c r="D1059" s="377"/>
      <c r="E1059" s="380"/>
      <c r="F1059" s="344"/>
      <c r="G1059" s="404"/>
      <c r="H1059" s="378"/>
      <c r="I1059" s="381"/>
      <c r="J1059" s="80" t="s">
        <v>3840</v>
      </c>
      <c r="K1059" s="85" t="s">
        <v>624</v>
      </c>
      <c r="L1059" s="116" t="s">
        <v>4437</v>
      </c>
      <c r="M1059" s="117" t="s">
        <v>4425</v>
      </c>
      <c r="N1059" s="117" t="s">
        <v>4437</v>
      </c>
      <c r="O1059" s="118" t="s">
        <v>4423</v>
      </c>
    </row>
    <row r="1060" spans="2:15" ht="115.5">
      <c r="B1060" s="389"/>
      <c r="C1060" s="392"/>
      <c r="D1060" s="377"/>
      <c r="E1060" s="380"/>
      <c r="F1060" s="342" t="s">
        <v>2269</v>
      </c>
      <c r="G1060" s="402" t="s">
        <v>625</v>
      </c>
      <c r="H1060" s="376" t="s">
        <v>2411</v>
      </c>
      <c r="I1060" s="379" t="s">
        <v>625</v>
      </c>
      <c r="J1060" s="80" t="s">
        <v>3843</v>
      </c>
      <c r="K1060" s="85" t="s">
        <v>626</v>
      </c>
      <c r="L1060" s="116" t="s">
        <v>4437</v>
      </c>
      <c r="M1060" s="117" t="s">
        <v>4425</v>
      </c>
      <c r="N1060" s="117" t="s">
        <v>4437</v>
      </c>
      <c r="O1060" s="118" t="s">
        <v>4423</v>
      </c>
    </row>
    <row r="1061" spans="2:15" ht="115.5">
      <c r="B1061" s="389"/>
      <c r="C1061" s="392"/>
      <c r="D1061" s="377"/>
      <c r="E1061" s="380"/>
      <c r="F1061" s="343"/>
      <c r="G1061" s="403"/>
      <c r="H1061" s="377"/>
      <c r="I1061" s="380"/>
      <c r="J1061" s="80" t="s">
        <v>3844</v>
      </c>
      <c r="K1061" s="85" t="s">
        <v>627</v>
      </c>
      <c r="L1061" s="116" t="s">
        <v>4437</v>
      </c>
      <c r="M1061" s="117" t="s">
        <v>4425</v>
      </c>
      <c r="N1061" s="117" t="s">
        <v>4437</v>
      </c>
      <c r="O1061" s="118" t="s">
        <v>4423</v>
      </c>
    </row>
    <row r="1062" spans="2:15" ht="115.5">
      <c r="B1062" s="389"/>
      <c r="C1062" s="392"/>
      <c r="D1062" s="377"/>
      <c r="E1062" s="380"/>
      <c r="F1062" s="344"/>
      <c r="G1062" s="404"/>
      <c r="H1062" s="378"/>
      <c r="I1062" s="381"/>
      <c r="J1062" s="80" t="s">
        <v>3845</v>
      </c>
      <c r="K1062" s="85" t="s">
        <v>628</v>
      </c>
      <c r="L1062" s="116" t="s">
        <v>4437</v>
      </c>
      <c r="M1062" s="117" t="s">
        <v>4425</v>
      </c>
      <c r="N1062" s="117" t="s">
        <v>4437</v>
      </c>
      <c r="O1062" s="118" t="s">
        <v>4423</v>
      </c>
    </row>
    <row r="1063" spans="2:15" ht="115.5">
      <c r="B1063" s="389"/>
      <c r="C1063" s="392"/>
      <c r="D1063" s="377"/>
      <c r="E1063" s="380"/>
      <c r="F1063" s="342" t="s">
        <v>2270</v>
      </c>
      <c r="G1063" s="402" t="s">
        <v>629</v>
      </c>
      <c r="H1063" s="80" t="s">
        <v>2412</v>
      </c>
      <c r="I1063" s="85" t="s">
        <v>630</v>
      </c>
      <c r="J1063" s="80" t="s">
        <v>3861</v>
      </c>
      <c r="K1063" s="85" t="s">
        <v>630</v>
      </c>
      <c r="L1063" s="116" t="s">
        <v>4437</v>
      </c>
      <c r="M1063" s="117" t="s">
        <v>4425</v>
      </c>
      <c r="N1063" s="117" t="s">
        <v>4437</v>
      </c>
      <c r="O1063" s="118" t="s">
        <v>4423</v>
      </c>
    </row>
    <row r="1064" spans="2:15" ht="115.5">
      <c r="B1064" s="389"/>
      <c r="C1064" s="392"/>
      <c r="D1064" s="377"/>
      <c r="E1064" s="380"/>
      <c r="F1064" s="343"/>
      <c r="G1064" s="403"/>
      <c r="H1064" s="80" t="s">
        <v>2413</v>
      </c>
      <c r="I1064" s="85" t="s">
        <v>631</v>
      </c>
      <c r="J1064" s="80" t="s">
        <v>3863</v>
      </c>
      <c r="K1064" s="85" t="s">
        <v>631</v>
      </c>
      <c r="L1064" s="116" t="s">
        <v>4437</v>
      </c>
      <c r="M1064" s="117" t="s">
        <v>4425</v>
      </c>
      <c r="N1064" s="117" t="s">
        <v>4437</v>
      </c>
      <c r="O1064" s="118" t="s">
        <v>4423</v>
      </c>
    </row>
    <row r="1065" spans="2:15" ht="115.5">
      <c r="B1065" s="389"/>
      <c r="C1065" s="392"/>
      <c r="D1065" s="377"/>
      <c r="E1065" s="380"/>
      <c r="F1065" s="344"/>
      <c r="G1065" s="404"/>
      <c r="H1065" s="80" t="s">
        <v>2414</v>
      </c>
      <c r="I1065" s="85" t="s">
        <v>632</v>
      </c>
      <c r="J1065" s="80" t="s">
        <v>3865</v>
      </c>
      <c r="K1065" s="85" t="s">
        <v>632</v>
      </c>
      <c r="L1065" s="116" t="s">
        <v>4437</v>
      </c>
      <c r="M1065" s="117" t="s">
        <v>4425</v>
      </c>
      <c r="N1065" s="117" t="s">
        <v>4437</v>
      </c>
      <c r="O1065" s="118" t="s">
        <v>4423</v>
      </c>
    </row>
    <row r="1066" spans="2:15" ht="115.5">
      <c r="B1066" s="390"/>
      <c r="C1066" s="393"/>
      <c r="D1066" s="378"/>
      <c r="E1066" s="381"/>
      <c r="F1066" s="80" t="s">
        <v>2204</v>
      </c>
      <c r="G1066" s="85" t="s">
        <v>637</v>
      </c>
      <c r="H1066" s="80" t="s">
        <v>2416</v>
      </c>
      <c r="I1066" s="85" t="s">
        <v>638</v>
      </c>
      <c r="J1066" s="78" t="s">
        <v>3871</v>
      </c>
      <c r="K1066" s="77" t="s">
        <v>3874</v>
      </c>
      <c r="L1066" s="116" t="s">
        <v>4437</v>
      </c>
      <c r="M1066" s="117" t="s">
        <v>4425</v>
      </c>
      <c r="N1066" s="117" t="s">
        <v>4437</v>
      </c>
      <c r="O1066" s="118" t="s">
        <v>4423</v>
      </c>
    </row>
    <row r="1067" spans="2:15">
      <c r="B1067" s="388" t="s">
        <v>34</v>
      </c>
      <c r="C1067" s="391" t="s">
        <v>35</v>
      </c>
      <c r="D1067" s="342" t="s">
        <v>60</v>
      </c>
      <c r="E1067" s="402" t="s">
        <v>492</v>
      </c>
      <c r="F1067" s="376" t="s">
        <v>3879</v>
      </c>
      <c r="G1067" s="379" t="s">
        <v>3900</v>
      </c>
      <c r="H1067" s="376" t="s">
        <v>3880</v>
      </c>
      <c r="I1067" s="379" t="s">
        <v>3900</v>
      </c>
      <c r="J1067" s="80" t="s">
        <v>3881</v>
      </c>
      <c r="K1067" s="85" t="s">
        <v>3901</v>
      </c>
      <c r="L1067" s="116" t="s">
        <v>4437</v>
      </c>
      <c r="M1067" s="117" t="s">
        <v>4425</v>
      </c>
      <c r="N1067" s="117" t="s">
        <v>4437</v>
      </c>
      <c r="O1067" s="118" t="s">
        <v>4437</v>
      </c>
    </row>
    <row r="1068" spans="2:15">
      <c r="B1068" s="389"/>
      <c r="C1068" s="392"/>
      <c r="D1068" s="343"/>
      <c r="E1068" s="403"/>
      <c r="F1068" s="377"/>
      <c r="G1068" s="380"/>
      <c r="H1068" s="377"/>
      <c r="I1068" s="380"/>
      <c r="J1068" s="80" t="s">
        <v>3882</v>
      </c>
      <c r="K1068" s="85" t="s">
        <v>3902</v>
      </c>
      <c r="L1068" s="116" t="s">
        <v>4437</v>
      </c>
      <c r="M1068" s="117" t="s">
        <v>4425</v>
      </c>
      <c r="N1068" s="117" t="s">
        <v>4437</v>
      </c>
      <c r="O1068" s="118" t="s">
        <v>4437</v>
      </c>
    </row>
    <row r="1069" spans="2:15">
      <c r="B1069" s="389"/>
      <c r="C1069" s="392"/>
      <c r="D1069" s="343"/>
      <c r="E1069" s="403"/>
      <c r="F1069" s="377"/>
      <c r="G1069" s="380"/>
      <c r="H1069" s="377"/>
      <c r="I1069" s="380"/>
      <c r="J1069" s="80" t="s">
        <v>3883</v>
      </c>
      <c r="K1069" s="85" t="s">
        <v>3903</v>
      </c>
      <c r="L1069" s="116" t="s">
        <v>4437</v>
      </c>
      <c r="M1069" s="117" t="s">
        <v>4425</v>
      </c>
      <c r="N1069" s="117" t="s">
        <v>4437</v>
      </c>
      <c r="O1069" s="118" t="s">
        <v>4437</v>
      </c>
    </row>
    <row r="1070" spans="2:15">
      <c r="B1070" s="389"/>
      <c r="C1070" s="392"/>
      <c r="D1070" s="343"/>
      <c r="E1070" s="403"/>
      <c r="F1070" s="377"/>
      <c r="G1070" s="380"/>
      <c r="H1070" s="377"/>
      <c r="I1070" s="380"/>
      <c r="J1070" s="80" t="s">
        <v>3884</v>
      </c>
      <c r="K1070" s="85" t="s">
        <v>3904</v>
      </c>
      <c r="L1070" s="116" t="s">
        <v>4437</v>
      </c>
      <c r="M1070" s="117" t="s">
        <v>4425</v>
      </c>
      <c r="N1070" s="117" t="s">
        <v>4437</v>
      </c>
      <c r="O1070" s="118" t="s">
        <v>4437</v>
      </c>
    </row>
    <row r="1071" spans="2:15">
      <c r="B1071" s="389"/>
      <c r="C1071" s="392"/>
      <c r="D1071" s="343"/>
      <c r="E1071" s="403"/>
      <c r="F1071" s="378"/>
      <c r="G1071" s="381"/>
      <c r="H1071" s="378"/>
      <c r="I1071" s="381"/>
      <c r="J1071" s="80" t="s">
        <v>3885</v>
      </c>
      <c r="K1071" s="85" t="s">
        <v>3905</v>
      </c>
      <c r="L1071" s="116" t="s">
        <v>4437</v>
      </c>
      <c r="M1071" s="117" t="s">
        <v>4425</v>
      </c>
      <c r="N1071" s="117" t="s">
        <v>4437</v>
      </c>
      <c r="O1071" s="118" t="s">
        <v>4437</v>
      </c>
    </row>
    <row r="1072" spans="2:15">
      <c r="B1072" s="389"/>
      <c r="C1072" s="392"/>
      <c r="D1072" s="343"/>
      <c r="E1072" s="403"/>
      <c r="F1072" s="376" t="s">
        <v>2254</v>
      </c>
      <c r="G1072" s="379" t="s">
        <v>493</v>
      </c>
      <c r="H1072" s="376" t="s">
        <v>2375</v>
      </c>
      <c r="I1072" s="379" t="s">
        <v>493</v>
      </c>
      <c r="J1072" s="80" t="s">
        <v>2647</v>
      </c>
      <c r="K1072" s="85" t="s">
        <v>494</v>
      </c>
      <c r="L1072" s="116" t="s">
        <v>4437</v>
      </c>
      <c r="M1072" s="117" t="s">
        <v>4425</v>
      </c>
      <c r="N1072" s="117" t="s">
        <v>4437</v>
      </c>
      <c r="O1072" s="118" t="s">
        <v>4437</v>
      </c>
    </row>
    <row r="1073" spans="2:15">
      <c r="B1073" s="389"/>
      <c r="C1073" s="392"/>
      <c r="D1073" s="343"/>
      <c r="E1073" s="403"/>
      <c r="F1073" s="377"/>
      <c r="G1073" s="380"/>
      <c r="H1073" s="377"/>
      <c r="I1073" s="380"/>
      <c r="J1073" s="101" t="s">
        <v>2648</v>
      </c>
      <c r="K1073" s="99" t="s">
        <v>495</v>
      </c>
      <c r="L1073" s="116" t="s">
        <v>4437</v>
      </c>
      <c r="M1073" s="117" t="s">
        <v>4425</v>
      </c>
      <c r="N1073" s="117" t="s">
        <v>4437</v>
      </c>
      <c r="O1073" s="118" t="s">
        <v>4437</v>
      </c>
    </row>
    <row r="1074" spans="2:15">
      <c r="B1074" s="389"/>
      <c r="C1074" s="392"/>
      <c r="D1074" s="343"/>
      <c r="E1074" s="403"/>
      <c r="F1074" s="377"/>
      <c r="G1074" s="380"/>
      <c r="H1074" s="377"/>
      <c r="I1074" s="380"/>
      <c r="J1074" s="101" t="s">
        <v>2649</v>
      </c>
      <c r="K1074" s="99" t="s">
        <v>496</v>
      </c>
      <c r="L1074" s="116" t="s">
        <v>4437</v>
      </c>
      <c r="M1074" s="117" t="s">
        <v>4425</v>
      </c>
      <c r="N1074" s="117" t="s">
        <v>4437</v>
      </c>
      <c r="O1074" s="118" t="s">
        <v>4437</v>
      </c>
    </row>
    <row r="1075" spans="2:15">
      <c r="B1075" s="389"/>
      <c r="C1075" s="392"/>
      <c r="D1075" s="343"/>
      <c r="E1075" s="403"/>
      <c r="F1075" s="378"/>
      <c r="G1075" s="381"/>
      <c r="H1075" s="378"/>
      <c r="I1075" s="381"/>
      <c r="J1075" s="101" t="s">
        <v>2650</v>
      </c>
      <c r="K1075" s="99" t="s">
        <v>497</v>
      </c>
      <c r="L1075" s="116" t="s">
        <v>4437</v>
      </c>
      <c r="M1075" s="117" t="s">
        <v>4425</v>
      </c>
      <c r="N1075" s="117" t="s">
        <v>4437</v>
      </c>
      <c r="O1075" s="118" t="s">
        <v>4437</v>
      </c>
    </row>
    <row r="1076" spans="2:15">
      <c r="B1076" s="389"/>
      <c r="C1076" s="392"/>
      <c r="D1076" s="343"/>
      <c r="E1076" s="403"/>
      <c r="F1076" s="80" t="s">
        <v>2255</v>
      </c>
      <c r="G1076" s="85" t="s">
        <v>498</v>
      </c>
      <c r="H1076" s="80" t="s">
        <v>2376</v>
      </c>
      <c r="I1076" s="85" t="s">
        <v>498</v>
      </c>
      <c r="J1076" s="101" t="s">
        <v>2651</v>
      </c>
      <c r="K1076" s="99" t="s">
        <v>498</v>
      </c>
      <c r="L1076" s="116" t="s">
        <v>4437</v>
      </c>
      <c r="M1076" s="117" t="s">
        <v>4425</v>
      </c>
      <c r="N1076" s="117" t="s">
        <v>4437</v>
      </c>
      <c r="O1076" s="118" t="s">
        <v>4437</v>
      </c>
    </row>
    <row r="1077" spans="2:15">
      <c r="B1077" s="389"/>
      <c r="C1077" s="392"/>
      <c r="D1077" s="343"/>
      <c r="E1077" s="403"/>
      <c r="F1077" s="376" t="s">
        <v>2256</v>
      </c>
      <c r="G1077" s="379" t="s">
        <v>499</v>
      </c>
      <c r="H1077" s="376" t="s">
        <v>2377</v>
      </c>
      <c r="I1077" s="379" t="s">
        <v>499</v>
      </c>
      <c r="J1077" s="101" t="s">
        <v>2652</v>
      </c>
      <c r="K1077" s="99" t="s">
        <v>500</v>
      </c>
      <c r="L1077" s="116" t="s">
        <v>4437</v>
      </c>
      <c r="M1077" s="117" t="s">
        <v>4425</v>
      </c>
      <c r="N1077" s="117" t="s">
        <v>4437</v>
      </c>
      <c r="O1077" s="118" t="s">
        <v>4437</v>
      </c>
    </row>
    <row r="1078" spans="2:15">
      <c r="B1078" s="389"/>
      <c r="C1078" s="392"/>
      <c r="D1078" s="343"/>
      <c r="E1078" s="403"/>
      <c r="F1078" s="377"/>
      <c r="G1078" s="380"/>
      <c r="H1078" s="377"/>
      <c r="I1078" s="380"/>
      <c r="J1078" s="101" t="s">
        <v>2653</v>
      </c>
      <c r="K1078" s="99" t="s">
        <v>501</v>
      </c>
      <c r="L1078" s="116" t="s">
        <v>4437</v>
      </c>
      <c r="M1078" s="117" t="s">
        <v>4425</v>
      </c>
      <c r="N1078" s="117" t="s">
        <v>4437</v>
      </c>
      <c r="O1078" s="118" t="s">
        <v>4437</v>
      </c>
    </row>
    <row r="1079" spans="2:15">
      <c r="B1079" s="389"/>
      <c r="C1079" s="392"/>
      <c r="D1079" s="344"/>
      <c r="E1079" s="404"/>
      <c r="F1079" s="378"/>
      <c r="G1079" s="381"/>
      <c r="H1079" s="378"/>
      <c r="I1079" s="381"/>
      <c r="J1079" s="101" t="s">
        <v>2654</v>
      </c>
      <c r="K1079" s="99" t="s">
        <v>502</v>
      </c>
      <c r="L1079" s="116" t="s">
        <v>4437</v>
      </c>
      <c r="M1079" s="117" t="s">
        <v>4425</v>
      </c>
      <c r="N1079" s="117" t="s">
        <v>4437</v>
      </c>
      <c r="O1079" s="118" t="s">
        <v>4437</v>
      </c>
    </row>
    <row r="1080" spans="2:15">
      <c r="B1080" s="389"/>
      <c r="C1080" s="392"/>
      <c r="D1080" s="342" t="s">
        <v>47</v>
      </c>
      <c r="E1080" s="394" t="s">
        <v>21</v>
      </c>
      <c r="F1080" s="376" t="s">
        <v>2230</v>
      </c>
      <c r="G1080" s="447" t="s">
        <v>208</v>
      </c>
      <c r="H1080" s="376" t="s">
        <v>2315</v>
      </c>
      <c r="I1080" s="447" t="s">
        <v>209</v>
      </c>
      <c r="J1080" s="80" t="s">
        <v>2512</v>
      </c>
      <c r="K1080" s="81" t="s">
        <v>210</v>
      </c>
      <c r="L1080" s="116" t="s">
        <v>4437</v>
      </c>
      <c r="M1080" s="117" t="s">
        <v>4437</v>
      </c>
      <c r="N1080" s="127" t="s">
        <v>4425</v>
      </c>
      <c r="O1080" s="128" t="s">
        <v>4437</v>
      </c>
    </row>
    <row r="1081" spans="2:15">
      <c r="B1081" s="389"/>
      <c r="C1081" s="392"/>
      <c r="D1081" s="343"/>
      <c r="E1081" s="395"/>
      <c r="F1081" s="377"/>
      <c r="G1081" s="448"/>
      <c r="H1081" s="378"/>
      <c r="I1081" s="449"/>
      <c r="J1081" s="80" t="s">
        <v>2513</v>
      </c>
      <c r="K1081" s="81" t="s">
        <v>211</v>
      </c>
      <c r="L1081" s="116" t="s">
        <v>4437</v>
      </c>
      <c r="M1081" s="117" t="s">
        <v>4437</v>
      </c>
      <c r="N1081" s="127" t="s">
        <v>4425</v>
      </c>
      <c r="O1081" s="128" t="s">
        <v>4437</v>
      </c>
    </row>
    <row r="1082" spans="2:15">
      <c r="B1082" s="389"/>
      <c r="C1082" s="392"/>
      <c r="D1082" s="343"/>
      <c r="E1082" s="395"/>
      <c r="F1082" s="377"/>
      <c r="G1082" s="448"/>
      <c r="H1082" s="376" t="s">
        <v>2316</v>
      </c>
      <c r="I1082" s="447" t="s">
        <v>212</v>
      </c>
      <c r="J1082" s="80" t="s">
        <v>2514</v>
      </c>
      <c r="K1082" s="81" t="s">
        <v>213</v>
      </c>
      <c r="L1082" s="116" t="s">
        <v>4437</v>
      </c>
      <c r="M1082" s="117" t="s">
        <v>4437</v>
      </c>
      <c r="N1082" s="127" t="s">
        <v>4425</v>
      </c>
      <c r="O1082" s="128" t="s">
        <v>4437</v>
      </c>
    </row>
    <row r="1083" spans="2:15">
      <c r="B1083" s="389"/>
      <c r="C1083" s="392"/>
      <c r="D1083" s="343"/>
      <c r="E1083" s="395"/>
      <c r="F1083" s="377"/>
      <c r="G1083" s="448"/>
      <c r="H1083" s="378"/>
      <c r="I1083" s="449"/>
      <c r="J1083" s="80" t="s">
        <v>2515</v>
      </c>
      <c r="K1083" s="81" t="s">
        <v>214</v>
      </c>
      <c r="L1083" s="116" t="s">
        <v>4437</v>
      </c>
      <c r="M1083" s="117" t="s">
        <v>4437</v>
      </c>
      <c r="N1083" s="127" t="s">
        <v>4425</v>
      </c>
      <c r="O1083" s="128" t="s">
        <v>4437</v>
      </c>
    </row>
    <row r="1084" spans="2:15">
      <c r="B1084" s="389"/>
      <c r="C1084" s="392"/>
      <c r="D1084" s="343"/>
      <c r="E1084" s="395"/>
      <c r="F1084" s="377"/>
      <c r="G1084" s="448"/>
      <c r="H1084" s="376" t="s">
        <v>2317</v>
      </c>
      <c r="I1084" s="447" t="s">
        <v>215</v>
      </c>
      <c r="J1084" s="80" t="s">
        <v>2516</v>
      </c>
      <c r="K1084" s="81" t="s">
        <v>216</v>
      </c>
      <c r="L1084" s="116" t="s">
        <v>4437</v>
      </c>
      <c r="M1084" s="117" t="s">
        <v>4437</v>
      </c>
      <c r="N1084" s="127" t="s">
        <v>4425</v>
      </c>
      <c r="O1084" s="128" t="s">
        <v>4437</v>
      </c>
    </row>
    <row r="1085" spans="2:15">
      <c r="B1085" s="389"/>
      <c r="C1085" s="392"/>
      <c r="D1085" s="343"/>
      <c r="E1085" s="395"/>
      <c r="F1085" s="378"/>
      <c r="G1085" s="449"/>
      <c r="H1085" s="378"/>
      <c r="I1085" s="449"/>
      <c r="J1085" s="80" t="s">
        <v>2517</v>
      </c>
      <c r="K1085" s="81" t="s">
        <v>217</v>
      </c>
      <c r="L1085" s="116" t="s">
        <v>4437</v>
      </c>
      <c r="M1085" s="117" t="s">
        <v>4437</v>
      </c>
      <c r="N1085" s="127" t="s">
        <v>4425</v>
      </c>
      <c r="O1085" s="128" t="s">
        <v>4437</v>
      </c>
    </row>
    <row r="1086" spans="2:15">
      <c r="B1086" s="389"/>
      <c r="C1086" s="392"/>
      <c r="D1086" s="343"/>
      <c r="E1086" s="395"/>
      <c r="F1086" s="376" t="s">
        <v>2231</v>
      </c>
      <c r="G1086" s="447" t="s">
        <v>218</v>
      </c>
      <c r="H1086" s="80" t="s">
        <v>2318</v>
      </c>
      <c r="I1086" s="81" t="s">
        <v>219</v>
      </c>
      <c r="J1086" s="80" t="s">
        <v>2518</v>
      </c>
      <c r="K1086" s="81" t="s">
        <v>219</v>
      </c>
      <c r="L1086" s="116" t="s">
        <v>4437</v>
      </c>
      <c r="M1086" s="117" t="s">
        <v>4437</v>
      </c>
      <c r="N1086" s="127" t="s">
        <v>4425</v>
      </c>
      <c r="O1086" s="128" t="s">
        <v>4437</v>
      </c>
    </row>
    <row r="1087" spans="2:15">
      <c r="B1087" s="389"/>
      <c r="C1087" s="392"/>
      <c r="D1087" s="343"/>
      <c r="E1087" s="395"/>
      <c r="F1087" s="377"/>
      <c r="G1087" s="448"/>
      <c r="H1087" s="376" t="s">
        <v>2319</v>
      </c>
      <c r="I1087" s="447" t="s">
        <v>220</v>
      </c>
      <c r="J1087" s="80" t="s">
        <v>2519</v>
      </c>
      <c r="K1087" s="81" t="s">
        <v>221</v>
      </c>
      <c r="L1087" s="116" t="s">
        <v>4437</v>
      </c>
      <c r="M1087" s="117" t="s">
        <v>4437</v>
      </c>
      <c r="N1087" s="127" t="s">
        <v>4425</v>
      </c>
      <c r="O1087" s="128" t="s">
        <v>4437</v>
      </c>
    </row>
    <row r="1088" spans="2:15">
      <c r="B1088" s="389"/>
      <c r="C1088" s="392"/>
      <c r="D1088" s="343"/>
      <c r="E1088" s="395"/>
      <c r="F1088" s="377"/>
      <c r="G1088" s="448"/>
      <c r="H1088" s="377"/>
      <c r="I1088" s="448"/>
      <c r="J1088" s="80" t="s">
        <v>2520</v>
      </c>
      <c r="K1088" s="81" t="s">
        <v>222</v>
      </c>
      <c r="L1088" s="116" t="s">
        <v>4437</v>
      </c>
      <c r="M1088" s="117" t="s">
        <v>4437</v>
      </c>
      <c r="N1088" s="127" t="s">
        <v>4425</v>
      </c>
      <c r="O1088" s="128" t="s">
        <v>4437</v>
      </c>
    </row>
    <row r="1089" spans="2:15">
      <c r="B1089" s="389"/>
      <c r="C1089" s="392"/>
      <c r="D1089" s="343"/>
      <c r="E1089" s="395"/>
      <c r="F1089" s="377"/>
      <c r="G1089" s="448"/>
      <c r="H1089" s="377"/>
      <c r="I1089" s="448"/>
      <c r="J1089" s="80" t="s">
        <v>2521</v>
      </c>
      <c r="K1089" s="81" t="s">
        <v>223</v>
      </c>
      <c r="L1089" s="116" t="s">
        <v>4437</v>
      </c>
      <c r="M1089" s="117" t="s">
        <v>4437</v>
      </c>
      <c r="N1089" s="127" t="s">
        <v>4425</v>
      </c>
      <c r="O1089" s="128" t="s">
        <v>4437</v>
      </c>
    </row>
    <row r="1090" spans="2:15">
      <c r="B1090" s="389"/>
      <c r="C1090" s="392"/>
      <c r="D1090" s="343"/>
      <c r="E1090" s="395"/>
      <c r="F1090" s="377"/>
      <c r="G1090" s="448"/>
      <c r="H1090" s="377"/>
      <c r="I1090" s="448"/>
      <c r="J1090" s="80" t="s">
        <v>2522</v>
      </c>
      <c r="K1090" s="81" t="s">
        <v>224</v>
      </c>
      <c r="L1090" s="116" t="s">
        <v>4437</v>
      </c>
      <c r="M1090" s="117" t="s">
        <v>4437</v>
      </c>
      <c r="N1090" s="127" t="s">
        <v>4425</v>
      </c>
      <c r="O1090" s="128" t="s">
        <v>4437</v>
      </c>
    </row>
    <row r="1091" spans="2:15">
      <c r="B1091" s="390"/>
      <c r="C1091" s="393"/>
      <c r="D1091" s="344"/>
      <c r="E1091" s="396"/>
      <c r="F1091" s="378"/>
      <c r="G1091" s="449"/>
      <c r="H1091" s="378"/>
      <c r="I1091" s="449"/>
      <c r="J1091" s="80" t="s">
        <v>2523</v>
      </c>
      <c r="K1091" s="81" t="s">
        <v>225</v>
      </c>
      <c r="L1091" s="116" t="s">
        <v>4437</v>
      </c>
      <c r="M1091" s="117" t="s">
        <v>4437</v>
      </c>
      <c r="N1091" s="127" t="s">
        <v>4425</v>
      </c>
      <c r="O1091" s="128" t="s">
        <v>4437</v>
      </c>
    </row>
    <row r="1092" spans="2:15">
      <c r="B1092" s="356" t="s">
        <v>61</v>
      </c>
      <c r="C1092" s="371" t="s">
        <v>62</v>
      </c>
      <c r="D1092" s="376" t="s">
        <v>503</v>
      </c>
      <c r="E1092" s="379" t="s">
        <v>504</v>
      </c>
      <c r="F1092" s="376" t="s">
        <v>2257</v>
      </c>
      <c r="G1092" s="379" t="s">
        <v>507</v>
      </c>
      <c r="H1092" s="80" t="s">
        <v>2378</v>
      </c>
      <c r="I1092" s="85" t="s">
        <v>508</v>
      </c>
      <c r="J1092" s="101" t="s">
        <v>2655</v>
      </c>
      <c r="K1092" s="99" t="s">
        <v>508</v>
      </c>
      <c r="L1092" s="116" t="s">
        <v>4437</v>
      </c>
      <c r="M1092" s="117" t="s">
        <v>4425</v>
      </c>
      <c r="N1092" s="117" t="s">
        <v>4437</v>
      </c>
      <c r="O1092" s="118" t="s">
        <v>4437</v>
      </c>
    </row>
    <row r="1093" spans="2:15">
      <c r="B1093" s="360"/>
      <c r="C1093" s="372"/>
      <c r="D1093" s="377"/>
      <c r="E1093" s="380"/>
      <c r="F1093" s="377"/>
      <c r="G1093" s="380"/>
      <c r="H1093" s="376" t="s">
        <v>2379</v>
      </c>
      <c r="I1093" s="379" t="s">
        <v>509</v>
      </c>
      <c r="J1093" s="101" t="s">
        <v>2656</v>
      </c>
      <c r="K1093" s="99" t="s">
        <v>510</v>
      </c>
      <c r="L1093" s="116" t="s">
        <v>4437</v>
      </c>
      <c r="M1093" s="117" t="s">
        <v>4425</v>
      </c>
      <c r="N1093" s="117" t="s">
        <v>4437</v>
      </c>
      <c r="O1093" s="118" t="s">
        <v>4437</v>
      </c>
    </row>
    <row r="1094" spans="2:15">
      <c r="B1094" s="360"/>
      <c r="C1094" s="372"/>
      <c r="D1094" s="377"/>
      <c r="E1094" s="380"/>
      <c r="F1094" s="377"/>
      <c r="G1094" s="380"/>
      <c r="H1094" s="377"/>
      <c r="I1094" s="380"/>
      <c r="J1094" s="101" t="s">
        <v>2657</v>
      </c>
      <c r="K1094" s="99" t="s">
        <v>511</v>
      </c>
      <c r="L1094" s="116" t="s">
        <v>4437</v>
      </c>
      <c r="M1094" s="117" t="s">
        <v>4425</v>
      </c>
      <c r="N1094" s="117" t="s">
        <v>4437</v>
      </c>
      <c r="O1094" s="118" t="s">
        <v>4437</v>
      </c>
    </row>
    <row r="1095" spans="2:15">
      <c r="B1095" s="360"/>
      <c r="C1095" s="372"/>
      <c r="D1095" s="377"/>
      <c r="E1095" s="380"/>
      <c r="F1095" s="377"/>
      <c r="G1095" s="380"/>
      <c r="H1095" s="378"/>
      <c r="I1095" s="381"/>
      <c r="J1095" s="101" t="s">
        <v>2658</v>
      </c>
      <c r="K1095" s="99" t="s">
        <v>512</v>
      </c>
      <c r="L1095" s="116" t="s">
        <v>4437</v>
      </c>
      <c r="M1095" s="117" t="s">
        <v>4425</v>
      </c>
      <c r="N1095" s="117" t="s">
        <v>4437</v>
      </c>
      <c r="O1095" s="118" t="s">
        <v>4437</v>
      </c>
    </row>
    <row r="1096" spans="2:15">
      <c r="B1096" s="360"/>
      <c r="C1096" s="372"/>
      <c r="D1096" s="377"/>
      <c r="E1096" s="380"/>
      <c r="F1096" s="377"/>
      <c r="G1096" s="380"/>
      <c r="H1096" s="376" t="s">
        <v>2380</v>
      </c>
      <c r="I1096" s="379" t="s">
        <v>513</v>
      </c>
      <c r="J1096" s="101" t="s">
        <v>2659</v>
      </c>
      <c r="K1096" s="99" t="s">
        <v>514</v>
      </c>
      <c r="L1096" s="116" t="s">
        <v>4437</v>
      </c>
      <c r="M1096" s="117" t="s">
        <v>4425</v>
      </c>
      <c r="N1096" s="117" t="s">
        <v>4437</v>
      </c>
      <c r="O1096" s="118" t="s">
        <v>4437</v>
      </c>
    </row>
    <row r="1097" spans="2:15">
      <c r="B1097" s="360"/>
      <c r="C1097" s="372"/>
      <c r="D1097" s="377"/>
      <c r="E1097" s="380"/>
      <c r="F1097" s="377"/>
      <c r="G1097" s="380"/>
      <c r="H1097" s="378"/>
      <c r="I1097" s="381"/>
      <c r="J1097" s="101" t="s">
        <v>2660</v>
      </c>
      <c r="K1097" s="99" t="s">
        <v>515</v>
      </c>
      <c r="L1097" s="116" t="s">
        <v>4437</v>
      </c>
      <c r="M1097" s="117" t="s">
        <v>4425</v>
      </c>
      <c r="N1097" s="117" t="s">
        <v>4437</v>
      </c>
      <c r="O1097" s="118" t="s">
        <v>4437</v>
      </c>
    </row>
    <row r="1098" spans="2:15">
      <c r="B1098" s="360"/>
      <c r="C1098" s="372"/>
      <c r="D1098" s="377"/>
      <c r="E1098" s="380"/>
      <c r="F1098" s="377"/>
      <c r="G1098" s="380"/>
      <c r="H1098" s="376" t="s">
        <v>2381</v>
      </c>
      <c r="I1098" s="379" t="s">
        <v>516</v>
      </c>
      <c r="J1098" s="101" t="s">
        <v>2661</v>
      </c>
      <c r="K1098" s="99" t="s">
        <v>517</v>
      </c>
      <c r="L1098" s="116" t="s">
        <v>4437</v>
      </c>
      <c r="M1098" s="117" t="s">
        <v>4425</v>
      </c>
      <c r="N1098" s="117" t="s">
        <v>4437</v>
      </c>
      <c r="O1098" s="118" t="s">
        <v>4437</v>
      </c>
    </row>
    <row r="1099" spans="2:15">
      <c r="B1099" s="360"/>
      <c r="C1099" s="372"/>
      <c r="D1099" s="377"/>
      <c r="E1099" s="380"/>
      <c r="F1099" s="377"/>
      <c r="G1099" s="380"/>
      <c r="H1099" s="377"/>
      <c r="I1099" s="380"/>
      <c r="J1099" s="101" t="s">
        <v>2662</v>
      </c>
      <c r="K1099" s="99" t="s">
        <v>518</v>
      </c>
      <c r="L1099" s="116" t="s">
        <v>4437</v>
      </c>
      <c r="M1099" s="117" t="s">
        <v>4425</v>
      </c>
      <c r="N1099" s="117" t="s">
        <v>4437</v>
      </c>
      <c r="O1099" s="118" t="s">
        <v>4437</v>
      </c>
    </row>
    <row r="1100" spans="2:15">
      <c r="B1100" s="360"/>
      <c r="C1100" s="372"/>
      <c r="D1100" s="377"/>
      <c r="E1100" s="380"/>
      <c r="F1100" s="378"/>
      <c r="G1100" s="381"/>
      <c r="H1100" s="378"/>
      <c r="I1100" s="381"/>
      <c r="J1100" s="101" t="s">
        <v>2663</v>
      </c>
      <c r="K1100" s="99" t="s">
        <v>519</v>
      </c>
      <c r="L1100" s="116" t="s">
        <v>4437</v>
      </c>
      <c r="M1100" s="117" t="s">
        <v>4425</v>
      </c>
      <c r="N1100" s="117" t="s">
        <v>4437</v>
      </c>
      <c r="O1100" s="118" t="s">
        <v>4437</v>
      </c>
    </row>
    <row r="1101" spans="2:15">
      <c r="B1101" s="360"/>
      <c r="C1101" s="372"/>
      <c r="D1101" s="377"/>
      <c r="E1101" s="380"/>
      <c r="F1101" s="376" t="s">
        <v>2258</v>
      </c>
      <c r="G1101" s="379" t="s">
        <v>520</v>
      </c>
      <c r="H1101" s="376" t="s">
        <v>2382</v>
      </c>
      <c r="I1101" s="379" t="s">
        <v>521</v>
      </c>
      <c r="J1101" s="101" t="s">
        <v>2664</v>
      </c>
      <c r="K1101" s="99" t="s">
        <v>522</v>
      </c>
      <c r="L1101" s="116" t="s">
        <v>4437</v>
      </c>
      <c r="M1101" s="117" t="s">
        <v>4425</v>
      </c>
      <c r="N1101" s="117" t="s">
        <v>4437</v>
      </c>
      <c r="O1101" s="118" t="s">
        <v>4437</v>
      </c>
    </row>
    <row r="1102" spans="2:15">
      <c r="B1102" s="360"/>
      <c r="C1102" s="372"/>
      <c r="D1102" s="377"/>
      <c r="E1102" s="380"/>
      <c r="F1102" s="377"/>
      <c r="G1102" s="380"/>
      <c r="H1102" s="378"/>
      <c r="I1102" s="381"/>
      <c r="J1102" s="101" t="s">
        <v>2665</v>
      </c>
      <c r="K1102" s="99" t="s">
        <v>523</v>
      </c>
      <c r="L1102" s="116" t="s">
        <v>4437</v>
      </c>
      <c r="M1102" s="117" t="s">
        <v>4425</v>
      </c>
      <c r="N1102" s="117" t="s">
        <v>4437</v>
      </c>
      <c r="O1102" s="118" t="s">
        <v>4437</v>
      </c>
    </row>
    <row r="1103" spans="2:15">
      <c r="B1103" s="360"/>
      <c r="C1103" s="372"/>
      <c r="D1103" s="377"/>
      <c r="E1103" s="380"/>
      <c r="F1103" s="377"/>
      <c r="G1103" s="380"/>
      <c r="H1103" s="376" t="s">
        <v>2383</v>
      </c>
      <c r="I1103" s="379" t="s">
        <v>524</v>
      </c>
      <c r="J1103" s="101" t="s">
        <v>2666</v>
      </c>
      <c r="K1103" s="99" t="s">
        <v>525</v>
      </c>
      <c r="L1103" s="116" t="s">
        <v>4437</v>
      </c>
      <c r="M1103" s="117" t="s">
        <v>4425</v>
      </c>
      <c r="N1103" s="117" t="s">
        <v>4437</v>
      </c>
      <c r="O1103" s="118" t="s">
        <v>4437</v>
      </c>
    </row>
    <row r="1104" spans="2:15">
      <c r="B1104" s="360"/>
      <c r="C1104" s="372"/>
      <c r="D1104" s="377"/>
      <c r="E1104" s="380"/>
      <c r="F1104" s="377"/>
      <c r="G1104" s="380"/>
      <c r="H1104" s="378"/>
      <c r="I1104" s="381"/>
      <c r="J1104" s="101" t="s">
        <v>2667</v>
      </c>
      <c r="K1104" s="99" t="s">
        <v>526</v>
      </c>
      <c r="L1104" s="116" t="s">
        <v>4437</v>
      </c>
      <c r="M1104" s="117" t="s">
        <v>4425</v>
      </c>
      <c r="N1104" s="117" t="s">
        <v>4437</v>
      </c>
      <c r="O1104" s="118" t="s">
        <v>4437</v>
      </c>
    </row>
    <row r="1105" spans="2:15">
      <c r="B1105" s="360"/>
      <c r="C1105" s="372"/>
      <c r="D1105" s="377"/>
      <c r="E1105" s="380"/>
      <c r="F1105" s="377"/>
      <c r="G1105" s="380"/>
      <c r="H1105" s="376" t="s">
        <v>2384</v>
      </c>
      <c r="I1105" s="379" t="s">
        <v>527</v>
      </c>
      <c r="J1105" s="101" t="s">
        <v>2668</v>
      </c>
      <c r="K1105" s="99" t="s">
        <v>528</v>
      </c>
      <c r="L1105" s="116" t="s">
        <v>4437</v>
      </c>
      <c r="M1105" s="117" t="s">
        <v>4425</v>
      </c>
      <c r="N1105" s="117" t="s">
        <v>4437</v>
      </c>
      <c r="O1105" s="118" t="s">
        <v>4437</v>
      </c>
    </row>
    <row r="1106" spans="2:15">
      <c r="B1106" s="360"/>
      <c r="C1106" s="372"/>
      <c r="D1106" s="377"/>
      <c r="E1106" s="380"/>
      <c r="F1106" s="377"/>
      <c r="G1106" s="380"/>
      <c r="H1106" s="378"/>
      <c r="I1106" s="381"/>
      <c r="J1106" s="101" t="s">
        <v>2669</v>
      </c>
      <c r="K1106" s="99" t="s">
        <v>529</v>
      </c>
      <c r="L1106" s="116" t="s">
        <v>4437</v>
      </c>
      <c r="M1106" s="117" t="s">
        <v>4425</v>
      </c>
      <c r="N1106" s="117" t="s">
        <v>4437</v>
      </c>
      <c r="O1106" s="118" t="s">
        <v>4437</v>
      </c>
    </row>
    <row r="1107" spans="2:15">
      <c r="B1107" s="360"/>
      <c r="C1107" s="372"/>
      <c r="D1107" s="378"/>
      <c r="E1107" s="381"/>
      <c r="F1107" s="378"/>
      <c r="G1107" s="381"/>
      <c r="H1107" s="80" t="s">
        <v>2385</v>
      </c>
      <c r="I1107" s="85" t="s">
        <v>530</v>
      </c>
      <c r="J1107" s="101" t="s">
        <v>2670</v>
      </c>
      <c r="K1107" s="99" t="s">
        <v>530</v>
      </c>
      <c r="L1107" s="116" t="s">
        <v>4437</v>
      </c>
      <c r="M1107" s="117" t="s">
        <v>4425</v>
      </c>
      <c r="N1107" s="117" t="s">
        <v>4437</v>
      </c>
      <c r="O1107" s="118" t="s">
        <v>4437</v>
      </c>
    </row>
    <row r="1108" spans="2:15">
      <c r="B1108" s="360"/>
      <c r="C1108" s="372"/>
      <c r="D1108" s="376" t="s">
        <v>505</v>
      </c>
      <c r="E1108" s="379" t="s">
        <v>506</v>
      </c>
      <c r="F1108" s="376" t="s">
        <v>2259</v>
      </c>
      <c r="G1108" s="379" t="s">
        <v>531</v>
      </c>
      <c r="H1108" s="376" t="s">
        <v>2386</v>
      </c>
      <c r="I1108" s="379" t="s">
        <v>532</v>
      </c>
      <c r="J1108" s="101" t="s">
        <v>2671</v>
      </c>
      <c r="K1108" s="99" t="s">
        <v>533</v>
      </c>
      <c r="L1108" s="116" t="s">
        <v>4437</v>
      </c>
      <c r="M1108" s="117" t="s">
        <v>4425</v>
      </c>
      <c r="N1108" s="117" t="s">
        <v>4437</v>
      </c>
      <c r="O1108" s="118" t="s">
        <v>4437</v>
      </c>
    </row>
    <row r="1109" spans="2:15">
      <c r="B1109" s="360"/>
      <c r="C1109" s="372"/>
      <c r="D1109" s="377"/>
      <c r="E1109" s="380"/>
      <c r="F1109" s="377"/>
      <c r="G1109" s="380"/>
      <c r="H1109" s="377"/>
      <c r="I1109" s="380"/>
      <c r="J1109" s="101" t="s">
        <v>2672</v>
      </c>
      <c r="K1109" s="99" t="s">
        <v>534</v>
      </c>
      <c r="L1109" s="116" t="s">
        <v>4437</v>
      </c>
      <c r="M1109" s="117" t="s">
        <v>4425</v>
      </c>
      <c r="N1109" s="117" t="s">
        <v>4437</v>
      </c>
      <c r="O1109" s="118" t="s">
        <v>4437</v>
      </c>
    </row>
    <row r="1110" spans="2:15">
      <c r="B1110" s="360"/>
      <c r="C1110" s="372"/>
      <c r="D1110" s="377"/>
      <c r="E1110" s="380"/>
      <c r="F1110" s="377"/>
      <c r="G1110" s="380"/>
      <c r="H1110" s="378"/>
      <c r="I1110" s="381"/>
      <c r="J1110" s="101" t="s">
        <v>2673</v>
      </c>
      <c r="K1110" s="99" t="s">
        <v>535</v>
      </c>
      <c r="L1110" s="116" t="s">
        <v>4437</v>
      </c>
      <c r="M1110" s="117" t="s">
        <v>4425</v>
      </c>
      <c r="N1110" s="117" t="s">
        <v>4437</v>
      </c>
      <c r="O1110" s="118" t="s">
        <v>4437</v>
      </c>
    </row>
    <row r="1111" spans="2:15">
      <c r="B1111" s="360"/>
      <c r="C1111" s="372"/>
      <c r="D1111" s="377"/>
      <c r="E1111" s="380"/>
      <c r="F1111" s="377"/>
      <c r="G1111" s="380"/>
      <c r="H1111" s="376" t="s">
        <v>2387</v>
      </c>
      <c r="I1111" s="379" t="s">
        <v>4013</v>
      </c>
      <c r="J1111" s="101" t="s">
        <v>2674</v>
      </c>
      <c r="K1111" s="99" t="s">
        <v>537</v>
      </c>
      <c r="L1111" s="116" t="s">
        <v>4437</v>
      </c>
      <c r="M1111" s="117" t="s">
        <v>4425</v>
      </c>
      <c r="N1111" s="117" t="s">
        <v>4437</v>
      </c>
      <c r="O1111" s="118" t="s">
        <v>4437</v>
      </c>
    </row>
    <row r="1112" spans="2:15">
      <c r="B1112" s="360"/>
      <c r="C1112" s="372"/>
      <c r="D1112" s="377"/>
      <c r="E1112" s="380"/>
      <c r="F1112" s="377"/>
      <c r="G1112" s="380"/>
      <c r="H1112" s="378"/>
      <c r="I1112" s="381"/>
      <c r="J1112" s="101" t="s">
        <v>2675</v>
      </c>
      <c r="K1112" s="99" t="s">
        <v>538</v>
      </c>
      <c r="L1112" s="116" t="s">
        <v>4437</v>
      </c>
      <c r="M1112" s="117" t="s">
        <v>4425</v>
      </c>
      <c r="N1112" s="117" t="s">
        <v>4437</v>
      </c>
      <c r="O1112" s="118" t="s">
        <v>4437</v>
      </c>
    </row>
    <row r="1113" spans="2:15">
      <c r="B1113" s="360"/>
      <c r="C1113" s="372"/>
      <c r="D1113" s="377"/>
      <c r="E1113" s="380"/>
      <c r="F1113" s="377"/>
      <c r="G1113" s="380"/>
      <c r="H1113" s="376" t="s">
        <v>2388</v>
      </c>
      <c r="I1113" s="379" t="s">
        <v>539</v>
      </c>
      <c r="J1113" s="101" t="s">
        <v>2676</v>
      </c>
      <c r="K1113" s="99" t="s">
        <v>540</v>
      </c>
      <c r="L1113" s="116" t="s">
        <v>4437</v>
      </c>
      <c r="M1113" s="117" t="s">
        <v>4425</v>
      </c>
      <c r="N1113" s="117" t="s">
        <v>4437</v>
      </c>
      <c r="O1113" s="118" t="s">
        <v>4437</v>
      </c>
    </row>
    <row r="1114" spans="2:15">
      <c r="B1114" s="360"/>
      <c r="C1114" s="372"/>
      <c r="D1114" s="377"/>
      <c r="E1114" s="380"/>
      <c r="F1114" s="377"/>
      <c r="G1114" s="380"/>
      <c r="H1114" s="377"/>
      <c r="I1114" s="380"/>
      <c r="J1114" s="101" t="s">
        <v>2677</v>
      </c>
      <c r="K1114" s="99" t="s">
        <v>541</v>
      </c>
      <c r="L1114" s="116" t="s">
        <v>4437</v>
      </c>
      <c r="M1114" s="117" t="s">
        <v>4425</v>
      </c>
      <c r="N1114" s="117" t="s">
        <v>4437</v>
      </c>
      <c r="O1114" s="118" t="s">
        <v>4437</v>
      </c>
    </row>
    <row r="1115" spans="2:15">
      <c r="B1115" s="360"/>
      <c r="C1115" s="372"/>
      <c r="D1115" s="377"/>
      <c r="E1115" s="380"/>
      <c r="F1115" s="377"/>
      <c r="G1115" s="380"/>
      <c r="H1115" s="377"/>
      <c r="I1115" s="380"/>
      <c r="J1115" s="101" t="s">
        <v>2678</v>
      </c>
      <c r="K1115" s="99" t="s">
        <v>542</v>
      </c>
      <c r="L1115" s="116" t="s">
        <v>4437</v>
      </c>
      <c r="M1115" s="117" t="s">
        <v>4425</v>
      </c>
      <c r="N1115" s="117" t="s">
        <v>4437</v>
      </c>
      <c r="O1115" s="118" t="s">
        <v>4437</v>
      </c>
    </row>
    <row r="1116" spans="2:15">
      <c r="B1116" s="360"/>
      <c r="C1116" s="372"/>
      <c r="D1116" s="377"/>
      <c r="E1116" s="380"/>
      <c r="F1116" s="377"/>
      <c r="G1116" s="380"/>
      <c r="H1116" s="377"/>
      <c r="I1116" s="380"/>
      <c r="J1116" s="101" t="s">
        <v>2679</v>
      </c>
      <c r="K1116" s="99" t="s">
        <v>543</v>
      </c>
      <c r="L1116" s="116" t="s">
        <v>4437</v>
      </c>
      <c r="M1116" s="117" t="s">
        <v>4425</v>
      </c>
      <c r="N1116" s="117" t="s">
        <v>4437</v>
      </c>
      <c r="O1116" s="118" t="s">
        <v>4437</v>
      </c>
    </row>
    <row r="1117" spans="2:15">
      <c r="B1117" s="360"/>
      <c r="C1117" s="372"/>
      <c r="D1117" s="377"/>
      <c r="E1117" s="380"/>
      <c r="F1117" s="377"/>
      <c r="G1117" s="380"/>
      <c r="H1117" s="377"/>
      <c r="I1117" s="380"/>
      <c r="J1117" s="101" t="s">
        <v>2680</v>
      </c>
      <c r="K1117" s="99" t="s">
        <v>544</v>
      </c>
      <c r="L1117" s="116" t="s">
        <v>4437</v>
      </c>
      <c r="M1117" s="117" t="s">
        <v>4425</v>
      </c>
      <c r="N1117" s="117" t="s">
        <v>4437</v>
      </c>
      <c r="O1117" s="118" t="s">
        <v>4437</v>
      </c>
    </row>
    <row r="1118" spans="2:15">
      <c r="B1118" s="360"/>
      <c r="C1118" s="372"/>
      <c r="D1118" s="377"/>
      <c r="E1118" s="380"/>
      <c r="F1118" s="377"/>
      <c r="G1118" s="380"/>
      <c r="H1118" s="377"/>
      <c r="I1118" s="380"/>
      <c r="J1118" s="101" t="s">
        <v>2681</v>
      </c>
      <c r="K1118" s="99" t="s">
        <v>545</v>
      </c>
      <c r="L1118" s="116" t="s">
        <v>4437</v>
      </c>
      <c r="M1118" s="117" t="s">
        <v>4425</v>
      </c>
      <c r="N1118" s="117" t="s">
        <v>4437</v>
      </c>
      <c r="O1118" s="118" t="s">
        <v>4437</v>
      </c>
    </row>
    <row r="1119" spans="2:15">
      <c r="B1119" s="360"/>
      <c r="C1119" s="372"/>
      <c r="D1119" s="377"/>
      <c r="E1119" s="380"/>
      <c r="F1119" s="377"/>
      <c r="G1119" s="380"/>
      <c r="H1119" s="378"/>
      <c r="I1119" s="381"/>
      <c r="J1119" s="101" t="s">
        <v>2682</v>
      </c>
      <c r="K1119" s="99" t="s">
        <v>546</v>
      </c>
      <c r="L1119" s="116" t="s">
        <v>4437</v>
      </c>
      <c r="M1119" s="117" t="s">
        <v>4425</v>
      </c>
      <c r="N1119" s="117" t="s">
        <v>4437</v>
      </c>
      <c r="O1119" s="118" t="s">
        <v>4437</v>
      </c>
    </row>
    <row r="1120" spans="2:15">
      <c r="B1120" s="360"/>
      <c r="C1120" s="372"/>
      <c r="D1120" s="377"/>
      <c r="E1120" s="380"/>
      <c r="F1120" s="377"/>
      <c r="G1120" s="380"/>
      <c r="H1120" s="376" t="s">
        <v>2389</v>
      </c>
      <c r="I1120" s="379" t="s">
        <v>547</v>
      </c>
      <c r="J1120" s="101" t="s">
        <v>2683</v>
      </c>
      <c r="K1120" s="99" t="s">
        <v>548</v>
      </c>
      <c r="L1120" s="116" t="s">
        <v>4437</v>
      </c>
      <c r="M1120" s="117" t="s">
        <v>4425</v>
      </c>
      <c r="N1120" s="117" t="s">
        <v>4437</v>
      </c>
      <c r="O1120" s="118" t="s">
        <v>4437</v>
      </c>
    </row>
    <row r="1121" spans="2:15">
      <c r="B1121" s="360"/>
      <c r="C1121" s="372"/>
      <c r="D1121" s="377"/>
      <c r="E1121" s="380"/>
      <c r="F1121" s="378"/>
      <c r="G1121" s="381"/>
      <c r="H1121" s="378"/>
      <c r="I1121" s="381"/>
      <c r="J1121" s="101" t="s">
        <v>2684</v>
      </c>
      <c r="K1121" s="99" t="s">
        <v>549</v>
      </c>
      <c r="L1121" s="116" t="s">
        <v>4437</v>
      </c>
      <c r="M1121" s="117" t="s">
        <v>4425</v>
      </c>
      <c r="N1121" s="117" t="s">
        <v>4437</v>
      </c>
      <c r="O1121" s="118" t="s">
        <v>4437</v>
      </c>
    </row>
    <row r="1122" spans="2:15">
      <c r="B1122" s="360"/>
      <c r="C1122" s="372"/>
      <c r="D1122" s="377"/>
      <c r="E1122" s="380"/>
      <c r="F1122" s="376" t="s">
        <v>2260</v>
      </c>
      <c r="G1122" s="379" t="s">
        <v>550</v>
      </c>
      <c r="H1122" s="80" t="s">
        <v>2390</v>
      </c>
      <c r="I1122" s="85" t="s">
        <v>551</v>
      </c>
      <c r="J1122" s="101" t="s">
        <v>2685</v>
      </c>
      <c r="K1122" s="99" t="s">
        <v>551</v>
      </c>
      <c r="L1122" s="116" t="s">
        <v>4437</v>
      </c>
      <c r="M1122" s="117" t="s">
        <v>4425</v>
      </c>
      <c r="N1122" s="117" t="s">
        <v>4437</v>
      </c>
      <c r="O1122" s="118" t="s">
        <v>4437</v>
      </c>
    </row>
    <row r="1123" spans="2:15">
      <c r="B1123" s="360"/>
      <c r="C1123" s="372"/>
      <c r="D1123" s="377"/>
      <c r="E1123" s="380"/>
      <c r="F1123" s="377"/>
      <c r="G1123" s="380"/>
      <c r="H1123" s="376" t="s">
        <v>2391</v>
      </c>
      <c r="I1123" s="379" t="s">
        <v>552</v>
      </c>
      <c r="J1123" s="101" t="s">
        <v>2686</v>
      </c>
      <c r="K1123" s="99" t="s">
        <v>553</v>
      </c>
      <c r="L1123" s="116" t="s">
        <v>4437</v>
      </c>
      <c r="M1123" s="117" t="s">
        <v>4425</v>
      </c>
      <c r="N1123" s="117" t="s">
        <v>4437</v>
      </c>
      <c r="O1123" s="118" t="s">
        <v>4437</v>
      </c>
    </row>
    <row r="1124" spans="2:15">
      <c r="B1124" s="360"/>
      <c r="C1124" s="372"/>
      <c r="D1124" s="377"/>
      <c r="E1124" s="380"/>
      <c r="F1124" s="377"/>
      <c r="G1124" s="380"/>
      <c r="H1124" s="377"/>
      <c r="I1124" s="380"/>
      <c r="J1124" s="101" t="s">
        <v>2687</v>
      </c>
      <c r="K1124" s="99" t="s">
        <v>554</v>
      </c>
      <c r="L1124" s="116" t="s">
        <v>4437</v>
      </c>
      <c r="M1124" s="117" t="s">
        <v>4425</v>
      </c>
      <c r="N1124" s="117" t="s">
        <v>4437</v>
      </c>
      <c r="O1124" s="118" t="s">
        <v>4437</v>
      </c>
    </row>
    <row r="1125" spans="2:15">
      <c r="B1125" s="360"/>
      <c r="C1125" s="372"/>
      <c r="D1125" s="377"/>
      <c r="E1125" s="380"/>
      <c r="F1125" s="377"/>
      <c r="G1125" s="380"/>
      <c r="H1125" s="377"/>
      <c r="I1125" s="380"/>
      <c r="J1125" s="101" t="s">
        <v>2688</v>
      </c>
      <c r="K1125" s="99" t="s">
        <v>555</v>
      </c>
      <c r="L1125" s="116" t="s">
        <v>4437</v>
      </c>
      <c r="M1125" s="117" t="s">
        <v>4425</v>
      </c>
      <c r="N1125" s="117" t="s">
        <v>4437</v>
      </c>
      <c r="O1125" s="118" t="s">
        <v>4437</v>
      </c>
    </row>
    <row r="1126" spans="2:15">
      <c r="B1126" s="360"/>
      <c r="C1126" s="372"/>
      <c r="D1126" s="377"/>
      <c r="E1126" s="380"/>
      <c r="F1126" s="377"/>
      <c r="G1126" s="380"/>
      <c r="H1126" s="378"/>
      <c r="I1126" s="381"/>
      <c r="J1126" s="101" t="s">
        <v>2689</v>
      </c>
      <c r="K1126" s="99" t="s">
        <v>556</v>
      </c>
      <c r="L1126" s="116" t="s">
        <v>4437</v>
      </c>
      <c r="M1126" s="117" t="s">
        <v>4425</v>
      </c>
      <c r="N1126" s="117" t="s">
        <v>4437</v>
      </c>
      <c r="O1126" s="118" t="s">
        <v>4437</v>
      </c>
    </row>
    <row r="1127" spans="2:15">
      <c r="B1127" s="360"/>
      <c r="C1127" s="372"/>
      <c r="D1127" s="377"/>
      <c r="E1127" s="380"/>
      <c r="F1127" s="377"/>
      <c r="G1127" s="380"/>
      <c r="H1127" s="376" t="s">
        <v>2392</v>
      </c>
      <c r="I1127" s="379" t="s">
        <v>557</v>
      </c>
      <c r="J1127" s="101" t="s">
        <v>2690</v>
      </c>
      <c r="K1127" s="99" t="s">
        <v>558</v>
      </c>
      <c r="L1127" s="116" t="s">
        <v>4437</v>
      </c>
      <c r="M1127" s="117" t="s">
        <v>4425</v>
      </c>
      <c r="N1127" s="117" t="s">
        <v>4437</v>
      </c>
      <c r="O1127" s="118" t="s">
        <v>4437</v>
      </c>
    </row>
    <row r="1128" spans="2:15">
      <c r="B1128" s="360"/>
      <c r="C1128" s="372"/>
      <c r="D1128" s="377"/>
      <c r="E1128" s="380"/>
      <c r="F1128" s="377"/>
      <c r="G1128" s="380"/>
      <c r="H1128" s="378"/>
      <c r="I1128" s="381"/>
      <c r="J1128" s="101" t="s">
        <v>2691</v>
      </c>
      <c r="K1128" s="99" t="s">
        <v>559</v>
      </c>
      <c r="L1128" s="116" t="s">
        <v>4437</v>
      </c>
      <c r="M1128" s="117" t="s">
        <v>4425</v>
      </c>
      <c r="N1128" s="117" t="s">
        <v>4437</v>
      </c>
      <c r="O1128" s="118" t="s">
        <v>4437</v>
      </c>
    </row>
    <row r="1129" spans="2:15">
      <c r="B1129" s="360"/>
      <c r="C1129" s="372"/>
      <c r="D1129" s="377"/>
      <c r="E1129" s="380"/>
      <c r="F1129" s="377"/>
      <c r="G1129" s="380"/>
      <c r="H1129" s="376" t="s">
        <v>2393</v>
      </c>
      <c r="I1129" s="379" t="s">
        <v>560</v>
      </c>
      <c r="J1129" s="101" t="s">
        <v>2692</v>
      </c>
      <c r="K1129" s="99" t="s">
        <v>561</v>
      </c>
      <c r="L1129" s="116" t="s">
        <v>4437</v>
      </c>
      <c r="M1129" s="117" t="s">
        <v>4425</v>
      </c>
      <c r="N1129" s="117" t="s">
        <v>4437</v>
      </c>
      <c r="O1129" s="118" t="s">
        <v>4437</v>
      </c>
    </row>
    <row r="1130" spans="2:15">
      <c r="B1130" s="360"/>
      <c r="C1130" s="372"/>
      <c r="D1130" s="377"/>
      <c r="E1130" s="380"/>
      <c r="F1130" s="377"/>
      <c r="G1130" s="380"/>
      <c r="H1130" s="378"/>
      <c r="I1130" s="381"/>
      <c r="J1130" s="101" t="s">
        <v>2693</v>
      </c>
      <c r="K1130" s="99" t="s">
        <v>562</v>
      </c>
      <c r="L1130" s="116" t="s">
        <v>4437</v>
      </c>
      <c r="M1130" s="117" t="s">
        <v>4425</v>
      </c>
      <c r="N1130" s="117" t="s">
        <v>4437</v>
      </c>
      <c r="O1130" s="118" t="s">
        <v>4437</v>
      </c>
    </row>
    <row r="1131" spans="2:15">
      <c r="B1131" s="360"/>
      <c r="C1131" s="372"/>
      <c r="D1131" s="377"/>
      <c r="E1131" s="380"/>
      <c r="F1131" s="377"/>
      <c r="G1131" s="380"/>
      <c r="H1131" s="376" t="s">
        <v>2394</v>
      </c>
      <c r="I1131" s="379" t="s">
        <v>563</v>
      </c>
      <c r="J1131" s="101" t="s">
        <v>2694</v>
      </c>
      <c r="K1131" s="99" t="s">
        <v>564</v>
      </c>
      <c r="L1131" s="116" t="s">
        <v>4437</v>
      </c>
      <c r="M1131" s="117" t="s">
        <v>4425</v>
      </c>
      <c r="N1131" s="117" t="s">
        <v>4437</v>
      </c>
      <c r="O1131" s="118" t="s">
        <v>4437</v>
      </c>
    </row>
    <row r="1132" spans="2:15">
      <c r="B1132" s="360"/>
      <c r="C1132" s="372"/>
      <c r="D1132" s="377"/>
      <c r="E1132" s="380"/>
      <c r="F1132" s="377"/>
      <c r="G1132" s="380"/>
      <c r="H1132" s="377"/>
      <c r="I1132" s="380"/>
      <c r="J1132" s="101" t="s">
        <v>2695</v>
      </c>
      <c r="K1132" s="99" t="s">
        <v>565</v>
      </c>
      <c r="L1132" s="116" t="s">
        <v>4437</v>
      </c>
      <c r="M1132" s="117" t="s">
        <v>4425</v>
      </c>
      <c r="N1132" s="117" t="s">
        <v>4437</v>
      </c>
      <c r="O1132" s="118" t="s">
        <v>4437</v>
      </c>
    </row>
    <row r="1133" spans="2:15">
      <c r="B1133" s="360"/>
      <c r="C1133" s="372"/>
      <c r="D1133" s="377"/>
      <c r="E1133" s="380"/>
      <c r="F1133" s="377"/>
      <c r="G1133" s="380"/>
      <c r="H1133" s="377"/>
      <c r="I1133" s="380"/>
      <c r="J1133" s="101" t="s">
        <v>2696</v>
      </c>
      <c r="K1133" s="99" t="s">
        <v>566</v>
      </c>
      <c r="L1133" s="116" t="s">
        <v>4437</v>
      </c>
      <c r="M1133" s="117" t="s">
        <v>4425</v>
      </c>
      <c r="N1133" s="117" t="s">
        <v>4437</v>
      </c>
      <c r="O1133" s="118" t="s">
        <v>4437</v>
      </c>
    </row>
    <row r="1134" spans="2:15">
      <c r="B1134" s="357"/>
      <c r="C1134" s="373"/>
      <c r="D1134" s="378"/>
      <c r="E1134" s="381"/>
      <c r="F1134" s="378"/>
      <c r="G1134" s="381"/>
      <c r="H1134" s="378"/>
      <c r="I1134" s="381"/>
      <c r="J1134" s="101" t="s">
        <v>2697</v>
      </c>
      <c r="K1134" s="99" t="s">
        <v>567</v>
      </c>
      <c r="L1134" s="116" t="s">
        <v>4437</v>
      </c>
      <c r="M1134" s="117" t="s">
        <v>4425</v>
      </c>
      <c r="N1134" s="117" t="s">
        <v>4437</v>
      </c>
      <c r="O1134" s="118" t="s">
        <v>4437</v>
      </c>
    </row>
    <row r="1135" spans="2:15">
      <c r="B1135" s="356" t="s">
        <v>63</v>
      </c>
      <c r="C1135" s="371" t="s">
        <v>73</v>
      </c>
      <c r="D1135" s="376" t="s">
        <v>64</v>
      </c>
      <c r="E1135" s="379" t="s">
        <v>14</v>
      </c>
      <c r="F1135" s="376" t="s">
        <v>2261</v>
      </c>
      <c r="G1135" s="379" t="s">
        <v>568</v>
      </c>
      <c r="H1135" s="80" t="s">
        <v>2395</v>
      </c>
      <c r="I1135" s="85" t="s">
        <v>569</v>
      </c>
      <c r="J1135" s="80" t="s">
        <v>2698</v>
      </c>
      <c r="K1135" s="85" t="s">
        <v>569</v>
      </c>
      <c r="L1135" s="116" t="s">
        <v>4437</v>
      </c>
      <c r="M1135" s="117" t="s">
        <v>4425</v>
      </c>
      <c r="N1135" s="117" t="s">
        <v>4437</v>
      </c>
      <c r="O1135" s="118" t="s">
        <v>4437</v>
      </c>
    </row>
    <row r="1136" spans="2:15">
      <c r="B1136" s="360"/>
      <c r="C1136" s="372"/>
      <c r="D1136" s="377"/>
      <c r="E1136" s="380"/>
      <c r="F1136" s="377"/>
      <c r="G1136" s="380"/>
      <c r="H1136" s="101" t="s">
        <v>2396</v>
      </c>
      <c r="I1136" s="99" t="s">
        <v>570</v>
      </c>
      <c r="J1136" s="101" t="s">
        <v>2699</v>
      </c>
      <c r="K1136" s="99" t="s">
        <v>570</v>
      </c>
      <c r="L1136" s="116" t="s">
        <v>4437</v>
      </c>
      <c r="M1136" s="117" t="s">
        <v>4425</v>
      </c>
      <c r="N1136" s="117" t="s">
        <v>4437</v>
      </c>
      <c r="O1136" s="118" t="s">
        <v>4437</v>
      </c>
    </row>
    <row r="1137" spans="2:15">
      <c r="B1137" s="360"/>
      <c r="C1137" s="372"/>
      <c r="D1137" s="377"/>
      <c r="E1137" s="380"/>
      <c r="F1137" s="91" t="s">
        <v>2262</v>
      </c>
      <c r="G1137" s="92" t="s">
        <v>571</v>
      </c>
      <c r="H1137" s="101" t="s">
        <v>2397</v>
      </c>
      <c r="I1137" s="99" t="s">
        <v>571</v>
      </c>
      <c r="J1137" s="101" t="s">
        <v>2700</v>
      </c>
      <c r="K1137" s="99" t="s">
        <v>571</v>
      </c>
      <c r="L1137" s="116" t="s">
        <v>4437</v>
      </c>
      <c r="M1137" s="117" t="s">
        <v>4425</v>
      </c>
      <c r="N1137" s="117" t="s">
        <v>4437</v>
      </c>
      <c r="O1137" s="118" t="s">
        <v>4437</v>
      </c>
    </row>
    <row r="1138" spans="2:15">
      <c r="B1138" s="360"/>
      <c r="C1138" s="372"/>
      <c r="D1138" s="377"/>
      <c r="E1138" s="380"/>
      <c r="F1138" s="377" t="s">
        <v>2263</v>
      </c>
      <c r="G1138" s="380" t="s">
        <v>572</v>
      </c>
      <c r="H1138" s="376" t="s">
        <v>2398</v>
      </c>
      <c r="I1138" s="379" t="s">
        <v>573</v>
      </c>
      <c r="J1138" s="101" t="s">
        <v>2701</v>
      </c>
      <c r="K1138" s="99" t="s">
        <v>574</v>
      </c>
      <c r="L1138" s="116" t="s">
        <v>4437</v>
      </c>
      <c r="M1138" s="117" t="s">
        <v>4425</v>
      </c>
      <c r="N1138" s="117" t="s">
        <v>4437</v>
      </c>
      <c r="O1138" s="118" t="s">
        <v>4437</v>
      </c>
    </row>
    <row r="1139" spans="2:15">
      <c r="B1139" s="360"/>
      <c r="C1139" s="372"/>
      <c r="D1139" s="377"/>
      <c r="E1139" s="380"/>
      <c r="F1139" s="377"/>
      <c r="G1139" s="380"/>
      <c r="H1139" s="377"/>
      <c r="I1139" s="380"/>
      <c r="J1139" s="101" t="s">
        <v>2702</v>
      </c>
      <c r="K1139" s="99" t="s">
        <v>575</v>
      </c>
      <c r="L1139" s="116" t="s">
        <v>4437</v>
      </c>
      <c r="M1139" s="117" t="s">
        <v>4425</v>
      </c>
      <c r="N1139" s="117" t="s">
        <v>4437</v>
      </c>
      <c r="O1139" s="118" t="s">
        <v>4437</v>
      </c>
    </row>
    <row r="1140" spans="2:15">
      <c r="B1140" s="360"/>
      <c r="C1140" s="372"/>
      <c r="D1140" s="377"/>
      <c r="E1140" s="380"/>
      <c r="F1140" s="377"/>
      <c r="G1140" s="380"/>
      <c r="H1140" s="377"/>
      <c r="I1140" s="380"/>
      <c r="J1140" s="101" t="s">
        <v>2703</v>
      </c>
      <c r="K1140" s="99" t="s">
        <v>576</v>
      </c>
      <c r="L1140" s="116" t="s">
        <v>4437</v>
      </c>
      <c r="M1140" s="117" t="s">
        <v>4425</v>
      </c>
      <c r="N1140" s="117" t="s">
        <v>4437</v>
      </c>
      <c r="O1140" s="118" t="s">
        <v>4437</v>
      </c>
    </row>
    <row r="1141" spans="2:15">
      <c r="B1141" s="360"/>
      <c r="C1141" s="372"/>
      <c r="D1141" s="377"/>
      <c r="E1141" s="380"/>
      <c r="F1141" s="377"/>
      <c r="G1141" s="380"/>
      <c r="H1141" s="377"/>
      <c r="I1141" s="380"/>
      <c r="J1141" s="101" t="s">
        <v>2704</v>
      </c>
      <c r="K1141" s="99" t="s">
        <v>577</v>
      </c>
      <c r="L1141" s="116" t="s">
        <v>4437</v>
      </c>
      <c r="M1141" s="117" t="s">
        <v>4425</v>
      </c>
      <c r="N1141" s="117" t="s">
        <v>4437</v>
      </c>
      <c r="O1141" s="118" t="s">
        <v>4437</v>
      </c>
    </row>
    <row r="1142" spans="2:15">
      <c r="B1142" s="360"/>
      <c r="C1142" s="372"/>
      <c r="D1142" s="377"/>
      <c r="E1142" s="380"/>
      <c r="F1142" s="377"/>
      <c r="G1142" s="380"/>
      <c r="H1142" s="378"/>
      <c r="I1142" s="381"/>
      <c r="J1142" s="101" t="s">
        <v>2705</v>
      </c>
      <c r="K1142" s="99" t="s">
        <v>578</v>
      </c>
      <c r="L1142" s="116" t="s">
        <v>4437</v>
      </c>
      <c r="M1142" s="117" t="s">
        <v>4425</v>
      </c>
      <c r="N1142" s="117" t="s">
        <v>4437</v>
      </c>
      <c r="O1142" s="118" t="s">
        <v>4437</v>
      </c>
    </row>
    <row r="1143" spans="2:15">
      <c r="B1143" s="360"/>
      <c r="C1143" s="372"/>
      <c r="D1143" s="377"/>
      <c r="E1143" s="380"/>
      <c r="F1143" s="377"/>
      <c r="G1143" s="380"/>
      <c r="H1143" s="101" t="s">
        <v>2399</v>
      </c>
      <c r="I1143" s="99" t="s">
        <v>579</v>
      </c>
      <c r="J1143" s="101" t="s">
        <v>2706</v>
      </c>
      <c r="K1143" s="99" t="s">
        <v>579</v>
      </c>
      <c r="L1143" s="116" t="s">
        <v>4437</v>
      </c>
      <c r="M1143" s="117" t="s">
        <v>4425</v>
      </c>
      <c r="N1143" s="117" t="s">
        <v>4437</v>
      </c>
      <c r="O1143" s="118" t="s">
        <v>4437</v>
      </c>
    </row>
    <row r="1144" spans="2:15">
      <c r="B1144" s="360"/>
      <c r="C1144" s="372"/>
      <c r="D1144" s="377"/>
      <c r="E1144" s="380"/>
      <c r="F1144" s="377"/>
      <c r="G1144" s="380"/>
      <c r="H1144" s="376" t="s">
        <v>2400</v>
      </c>
      <c r="I1144" s="379" t="s">
        <v>580</v>
      </c>
      <c r="J1144" s="101" t="s">
        <v>2707</v>
      </c>
      <c r="K1144" s="99" t="s">
        <v>581</v>
      </c>
      <c r="L1144" s="116" t="s">
        <v>4437</v>
      </c>
      <c r="M1144" s="117" t="s">
        <v>4425</v>
      </c>
      <c r="N1144" s="117" t="s">
        <v>4437</v>
      </c>
      <c r="O1144" s="118" t="s">
        <v>4437</v>
      </c>
    </row>
    <row r="1145" spans="2:15">
      <c r="B1145" s="360"/>
      <c r="C1145" s="372"/>
      <c r="D1145" s="377"/>
      <c r="E1145" s="380"/>
      <c r="F1145" s="377"/>
      <c r="G1145" s="380"/>
      <c r="H1145" s="378"/>
      <c r="I1145" s="381"/>
      <c r="J1145" s="101" t="s">
        <v>2708</v>
      </c>
      <c r="K1145" s="99" t="s">
        <v>582</v>
      </c>
      <c r="L1145" s="116" t="s">
        <v>4437</v>
      </c>
      <c r="M1145" s="117" t="s">
        <v>4425</v>
      </c>
      <c r="N1145" s="117" t="s">
        <v>4437</v>
      </c>
      <c r="O1145" s="118" t="s">
        <v>4437</v>
      </c>
    </row>
    <row r="1146" spans="2:15">
      <c r="B1146" s="360"/>
      <c r="C1146" s="372"/>
      <c r="D1146" s="378"/>
      <c r="E1146" s="381"/>
      <c r="F1146" s="378"/>
      <c r="G1146" s="381"/>
      <c r="H1146" s="101" t="s">
        <v>2401</v>
      </c>
      <c r="I1146" s="99" t="s">
        <v>583</v>
      </c>
      <c r="J1146" s="101" t="s">
        <v>2709</v>
      </c>
      <c r="K1146" s="99" t="s">
        <v>583</v>
      </c>
      <c r="L1146" s="116" t="s">
        <v>4437</v>
      </c>
      <c r="M1146" s="117" t="s">
        <v>4425</v>
      </c>
      <c r="N1146" s="117" t="s">
        <v>4437</v>
      </c>
      <c r="O1146" s="118" t="s">
        <v>4437</v>
      </c>
    </row>
    <row r="1147" spans="2:15">
      <c r="B1147" s="360"/>
      <c r="C1147" s="372"/>
      <c r="D1147" s="376" t="s">
        <v>3008</v>
      </c>
      <c r="E1147" s="379" t="s">
        <v>1968</v>
      </c>
      <c r="F1147" s="376" t="s">
        <v>4048</v>
      </c>
      <c r="G1147" s="379" t="s">
        <v>4095</v>
      </c>
      <c r="H1147" s="80" t="s">
        <v>4049</v>
      </c>
      <c r="I1147" s="85" t="s">
        <v>4096</v>
      </c>
      <c r="J1147" s="101" t="s">
        <v>4050</v>
      </c>
      <c r="K1147" s="99" t="s">
        <v>4096</v>
      </c>
      <c r="L1147" s="116" t="s">
        <v>4437</v>
      </c>
      <c r="M1147" s="117" t="s">
        <v>4425</v>
      </c>
      <c r="N1147" s="117" t="s">
        <v>4437</v>
      </c>
      <c r="O1147" s="118" t="s">
        <v>4437</v>
      </c>
    </row>
    <row r="1148" spans="2:15">
      <c r="B1148" s="360"/>
      <c r="C1148" s="372"/>
      <c r="D1148" s="377"/>
      <c r="E1148" s="380"/>
      <c r="F1148" s="378"/>
      <c r="G1148" s="381"/>
      <c r="H1148" s="80" t="s">
        <v>4051</v>
      </c>
      <c r="I1148" s="85" t="s">
        <v>4097</v>
      </c>
      <c r="J1148" s="101" t="s">
        <v>4052</v>
      </c>
      <c r="K1148" s="99" t="s">
        <v>4097</v>
      </c>
      <c r="L1148" s="116" t="s">
        <v>4437</v>
      </c>
      <c r="M1148" s="117" t="s">
        <v>4425</v>
      </c>
      <c r="N1148" s="117" t="s">
        <v>4437</v>
      </c>
      <c r="O1148" s="118" t="s">
        <v>4437</v>
      </c>
    </row>
    <row r="1149" spans="2:15">
      <c r="B1149" s="360"/>
      <c r="C1149" s="372"/>
      <c r="D1149" s="377"/>
      <c r="E1149" s="380"/>
      <c r="F1149" s="376" t="s">
        <v>3009</v>
      </c>
      <c r="G1149" s="379" t="s">
        <v>1969</v>
      </c>
      <c r="H1149" s="376" t="s">
        <v>3010</v>
      </c>
      <c r="I1149" s="379" t="s">
        <v>1970</v>
      </c>
      <c r="J1149" s="101" t="s">
        <v>3011</v>
      </c>
      <c r="K1149" s="99" t="s">
        <v>1971</v>
      </c>
      <c r="L1149" s="116" t="s">
        <v>4437</v>
      </c>
      <c r="M1149" s="117" t="s">
        <v>4425</v>
      </c>
      <c r="N1149" s="117" t="s">
        <v>4437</v>
      </c>
      <c r="O1149" s="118" t="s">
        <v>4437</v>
      </c>
    </row>
    <row r="1150" spans="2:15">
      <c r="B1150" s="360"/>
      <c r="C1150" s="372"/>
      <c r="D1150" s="377"/>
      <c r="E1150" s="380"/>
      <c r="F1150" s="377"/>
      <c r="G1150" s="380"/>
      <c r="H1150" s="377"/>
      <c r="I1150" s="380"/>
      <c r="J1150" s="101" t="s">
        <v>3012</v>
      </c>
      <c r="K1150" s="99" t="s">
        <v>1972</v>
      </c>
      <c r="L1150" s="116" t="s">
        <v>4437</v>
      </c>
      <c r="M1150" s="117" t="s">
        <v>4425</v>
      </c>
      <c r="N1150" s="117" t="s">
        <v>4437</v>
      </c>
      <c r="O1150" s="118" t="s">
        <v>4437</v>
      </c>
    </row>
    <row r="1151" spans="2:15">
      <c r="B1151" s="360"/>
      <c r="C1151" s="372"/>
      <c r="D1151" s="377"/>
      <c r="E1151" s="380"/>
      <c r="F1151" s="377"/>
      <c r="G1151" s="380"/>
      <c r="H1151" s="378"/>
      <c r="I1151" s="381"/>
      <c r="J1151" s="101" t="s">
        <v>4057</v>
      </c>
      <c r="K1151" s="99" t="s">
        <v>4102</v>
      </c>
      <c r="L1151" s="116" t="s">
        <v>4437</v>
      </c>
      <c r="M1151" s="117" t="s">
        <v>4425</v>
      </c>
      <c r="N1151" s="117" t="s">
        <v>4437</v>
      </c>
      <c r="O1151" s="118" t="s">
        <v>4437</v>
      </c>
    </row>
    <row r="1152" spans="2:15">
      <c r="B1152" s="360"/>
      <c r="C1152" s="372"/>
      <c r="D1152" s="377"/>
      <c r="E1152" s="380"/>
      <c r="F1152" s="378"/>
      <c r="G1152" s="381"/>
      <c r="H1152" s="80" t="s">
        <v>4058</v>
      </c>
      <c r="I1152" s="85" t="s">
        <v>4103</v>
      </c>
      <c r="J1152" s="101" t="s">
        <v>4059</v>
      </c>
      <c r="K1152" s="99" t="s">
        <v>4103</v>
      </c>
      <c r="L1152" s="116" t="s">
        <v>4437</v>
      </c>
      <c r="M1152" s="117" t="s">
        <v>4425</v>
      </c>
      <c r="N1152" s="117" t="s">
        <v>4437</v>
      </c>
      <c r="O1152" s="118" t="s">
        <v>4437</v>
      </c>
    </row>
    <row r="1153" spans="2:15">
      <c r="B1153" s="360"/>
      <c r="C1153" s="372"/>
      <c r="D1153" s="377"/>
      <c r="E1153" s="380"/>
      <c r="F1153" s="376" t="s">
        <v>4060</v>
      </c>
      <c r="G1153" s="379" t="s">
        <v>4104</v>
      </c>
      <c r="H1153" s="80" t="s">
        <v>4061</v>
      </c>
      <c r="I1153" s="85" t="s">
        <v>4105</v>
      </c>
      <c r="J1153" s="101" t="s">
        <v>4062</v>
      </c>
      <c r="K1153" s="99" t="s">
        <v>4105</v>
      </c>
      <c r="L1153" s="116" t="s">
        <v>4437</v>
      </c>
      <c r="M1153" s="117" t="s">
        <v>4425</v>
      </c>
      <c r="N1153" s="117" t="s">
        <v>4437</v>
      </c>
      <c r="O1153" s="118" t="s">
        <v>4437</v>
      </c>
    </row>
    <row r="1154" spans="2:15">
      <c r="B1154" s="360"/>
      <c r="C1154" s="372"/>
      <c r="D1154" s="377"/>
      <c r="E1154" s="380"/>
      <c r="F1154" s="377"/>
      <c r="G1154" s="380"/>
      <c r="H1154" s="376" t="s">
        <v>4063</v>
      </c>
      <c r="I1154" s="379" t="s">
        <v>4106</v>
      </c>
      <c r="J1154" s="101" t="s">
        <v>4064</v>
      </c>
      <c r="K1154" s="99" t="s">
        <v>4107</v>
      </c>
      <c r="L1154" s="116" t="s">
        <v>4437</v>
      </c>
      <c r="M1154" s="117" t="s">
        <v>4425</v>
      </c>
      <c r="N1154" s="117" t="s">
        <v>4437</v>
      </c>
      <c r="O1154" s="118" t="s">
        <v>4437</v>
      </c>
    </row>
    <row r="1155" spans="2:15">
      <c r="B1155" s="360"/>
      <c r="C1155" s="372"/>
      <c r="D1155" s="377"/>
      <c r="E1155" s="380"/>
      <c r="F1155" s="377"/>
      <c r="G1155" s="380"/>
      <c r="H1155" s="377"/>
      <c r="I1155" s="380"/>
      <c r="J1155" s="101" t="s">
        <v>4065</v>
      </c>
      <c r="K1155" s="99" t="s">
        <v>4108</v>
      </c>
      <c r="L1155" s="116" t="s">
        <v>4437</v>
      </c>
      <c r="M1155" s="117" t="s">
        <v>4425</v>
      </c>
      <c r="N1155" s="117" t="s">
        <v>4437</v>
      </c>
      <c r="O1155" s="118" t="s">
        <v>4437</v>
      </c>
    </row>
    <row r="1156" spans="2:15">
      <c r="B1156" s="360"/>
      <c r="C1156" s="372"/>
      <c r="D1156" s="377"/>
      <c r="E1156" s="380"/>
      <c r="F1156" s="377"/>
      <c r="G1156" s="380"/>
      <c r="H1156" s="377"/>
      <c r="I1156" s="380"/>
      <c r="J1156" s="101" t="s">
        <v>4066</v>
      </c>
      <c r="K1156" s="99" t="s">
        <v>4109</v>
      </c>
      <c r="L1156" s="116" t="s">
        <v>4437</v>
      </c>
      <c r="M1156" s="117" t="s">
        <v>4425</v>
      </c>
      <c r="N1156" s="117" t="s">
        <v>4437</v>
      </c>
      <c r="O1156" s="118" t="s">
        <v>4437</v>
      </c>
    </row>
    <row r="1157" spans="2:15">
      <c r="B1157" s="360"/>
      <c r="C1157" s="372"/>
      <c r="D1157" s="378"/>
      <c r="E1157" s="381"/>
      <c r="F1157" s="378"/>
      <c r="G1157" s="381"/>
      <c r="H1157" s="378"/>
      <c r="I1157" s="381"/>
      <c r="J1157" s="101" t="s">
        <v>4067</v>
      </c>
      <c r="K1157" s="99" t="s">
        <v>4110</v>
      </c>
      <c r="L1157" s="116" t="s">
        <v>4437</v>
      </c>
      <c r="M1157" s="117" t="s">
        <v>4425</v>
      </c>
      <c r="N1157" s="117" t="s">
        <v>4437</v>
      </c>
      <c r="O1157" s="118" t="s">
        <v>4437</v>
      </c>
    </row>
    <row r="1158" spans="2:15">
      <c r="B1158" s="360"/>
      <c r="C1158" s="372"/>
      <c r="D1158" s="376" t="s">
        <v>65</v>
      </c>
      <c r="E1158" s="379" t="s">
        <v>584</v>
      </c>
      <c r="F1158" s="376" t="s">
        <v>2264</v>
      </c>
      <c r="G1158" s="379" t="s">
        <v>585</v>
      </c>
      <c r="H1158" s="376" t="s">
        <v>2402</v>
      </c>
      <c r="I1158" s="379" t="s">
        <v>586</v>
      </c>
      <c r="J1158" s="101" t="s">
        <v>2710</v>
      </c>
      <c r="K1158" s="99" t="s">
        <v>587</v>
      </c>
      <c r="L1158" s="116" t="s">
        <v>4437</v>
      </c>
      <c r="M1158" s="117" t="s">
        <v>4425</v>
      </c>
      <c r="N1158" s="117" t="s">
        <v>4437</v>
      </c>
      <c r="O1158" s="118" t="s">
        <v>4437</v>
      </c>
    </row>
    <row r="1159" spans="2:15">
      <c r="B1159" s="360"/>
      <c r="C1159" s="372"/>
      <c r="D1159" s="377"/>
      <c r="E1159" s="380"/>
      <c r="F1159" s="377"/>
      <c r="G1159" s="380"/>
      <c r="H1159" s="377"/>
      <c r="I1159" s="380"/>
      <c r="J1159" s="101" t="s">
        <v>2711</v>
      </c>
      <c r="K1159" s="99" t="s">
        <v>588</v>
      </c>
      <c r="L1159" s="116" t="s">
        <v>4437</v>
      </c>
      <c r="M1159" s="117" t="s">
        <v>4425</v>
      </c>
      <c r="N1159" s="117" t="s">
        <v>4437</v>
      </c>
      <c r="O1159" s="118" t="s">
        <v>4437</v>
      </c>
    </row>
    <row r="1160" spans="2:15">
      <c r="B1160" s="360"/>
      <c r="C1160" s="372"/>
      <c r="D1160" s="377"/>
      <c r="E1160" s="380"/>
      <c r="F1160" s="377"/>
      <c r="G1160" s="380"/>
      <c r="H1160" s="377"/>
      <c r="I1160" s="380"/>
      <c r="J1160" s="101" t="s">
        <v>2712</v>
      </c>
      <c r="K1160" s="99" t="s">
        <v>589</v>
      </c>
      <c r="L1160" s="116" t="s">
        <v>4437</v>
      </c>
      <c r="M1160" s="117" t="s">
        <v>4425</v>
      </c>
      <c r="N1160" s="117" t="s">
        <v>4437</v>
      </c>
      <c r="O1160" s="118" t="s">
        <v>4437</v>
      </c>
    </row>
    <row r="1161" spans="2:15">
      <c r="B1161" s="360"/>
      <c r="C1161" s="372"/>
      <c r="D1161" s="377"/>
      <c r="E1161" s="380"/>
      <c r="F1161" s="377"/>
      <c r="G1161" s="380"/>
      <c r="H1161" s="378"/>
      <c r="I1161" s="381"/>
      <c r="J1161" s="101" t="s">
        <v>2713</v>
      </c>
      <c r="K1161" s="99" t="s">
        <v>590</v>
      </c>
      <c r="L1161" s="116" t="s">
        <v>4437</v>
      </c>
      <c r="M1161" s="117" t="s">
        <v>4425</v>
      </c>
      <c r="N1161" s="117" t="s">
        <v>4437</v>
      </c>
      <c r="O1161" s="118" t="s">
        <v>4437</v>
      </c>
    </row>
    <row r="1162" spans="2:15">
      <c r="B1162" s="360"/>
      <c r="C1162" s="372"/>
      <c r="D1162" s="377"/>
      <c r="E1162" s="380"/>
      <c r="F1162" s="377"/>
      <c r="G1162" s="380"/>
      <c r="H1162" s="376" t="s">
        <v>2403</v>
      </c>
      <c r="I1162" s="379" t="s">
        <v>591</v>
      </c>
      <c r="J1162" s="101" t="s">
        <v>2714</v>
      </c>
      <c r="K1162" s="99" t="s">
        <v>592</v>
      </c>
      <c r="L1162" s="116" t="s">
        <v>4437</v>
      </c>
      <c r="M1162" s="117" t="s">
        <v>4425</v>
      </c>
      <c r="N1162" s="117" t="s">
        <v>4437</v>
      </c>
      <c r="O1162" s="118" t="s">
        <v>4437</v>
      </c>
    </row>
    <row r="1163" spans="2:15">
      <c r="B1163" s="360"/>
      <c r="C1163" s="372"/>
      <c r="D1163" s="377"/>
      <c r="E1163" s="380"/>
      <c r="F1163" s="377"/>
      <c r="G1163" s="380"/>
      <c r="H1163" s="377"/>
      <c r="I1163" s="380"/>
      <c r="J1163" s="101" t="s">
        <v>2715</v>
      </c>
      <c r="K1163" s="99" t="s">
        <v>593</v>
      </c>
      <c r="L1163" s="116" t="s">
        <v>4437</v>
      </c>
      <c r="M1163" s="117" t="s">
        <v>4425</v>
      </c>
      <c r="N1163" s="117" t="s">
        <v>4437</v>
      </c>
      <c r="O1163" s="118" t="s">
        <v>4437</v>
      </c>
    </row>
    <row r="1164" spans="2:15">
      <c r="B1164" s="360"/>
      <c r="C1164" s="372"/>
      <c r="D1164" s="377"/>
      <c r="E1164" s="380"/>
      <c r="F1164" s="378"/>
      <c r="G1164" s="381"/>
      <c r="H1164" s="378"/>
      <c r="I1164" s="381"/>
      <c r="J1164" s="101" t="s">
        <v>2716</v>
      </c>
      <c r="K1164" s="99" t="s">
        <v>594</v>
      </c>
      <c r="L1164" s="116" t="s">
        <v>4437</v>
      </c>
      <c r="M1164" s="117" t="s">
        <v>4425</v>
      </c>
      <c r="N1164" s="117" t="s">
        <v>4437</v>
      </c>
      <c r="O1164" s="118" t="s">
        <v>4437</v>
      </c>
    </row>
    <row r="1165" spans="2:15">
      <c r="B1165" s="360"/>
      <c r="C1165" s="372"/>
      <c r="D1165" s="377"/>
      <c r="E1165" s="380"/>
      <c r="F1165" s="376" t="s">
        <v>2265</v>
      </c>
      <c r="G1165" s="379" t="s">
        <v>595</v>
      </c>
      <c r="H1165" s="376" t="s">
        <v>4079</v>
      </c>
      <c r="I1165" s="379" t="s">
        <v>4123</v>
      </c>
      <c r="J1165" s="101" t="s">
        <v>4080</v>
      </c>
      <c r="K1165" s="99" t="s">
        <v>4124</v>
      </c>
      <c r="L1165" s="116" t="s">
        <v>4437</v>
      </c>
      <c r="M1165" s="117" t="s">
        <v>4425</v>
      </c>
      <c r="N1165" s="117" t="s">
        <v>4437</v>
      </c>
      <c r="O1165" s="118" t="s">
        <v>4437</v>
      </c>
    </row>
    <row r="1166" spans="2:15">
      <c r="B1166" s="360"/>
      <c r="C1166" s="372"/>
      <c r="D1166" s="377"/>
      <c r="E1166" s="380"/>
      <c r="F1166" s="377"/>
      <c r="G1166" s="380"/>
      <c r="H1166" s="377"/>
      <c r="I1166" s="380"/>
      <c r="J1166" s="101" t="s">
        <v>4081</v>
      </c>
      <c r="K1166" s="99" t="s">
        <v>4125</v>
      </c>
      <c r="L1166" s="116" t="s">
        <v>4437</v>
      </c>
      <c r="M1166" s="117" t="s">
        <v>4425</v>
      </c>
      <c r="N1166" s="117" t="s">
        <v>4437</v>
      </c>
      <c r="O1166" s="118" t="s">
        <v>4437</v>
      </c>
    </row>
    <row r="1167" spans="2:15">
      <c r="B1167" s="360"/>
      <c r="C1167" s="372"/>
      <c r="D1167" s="377"/>
      <c r="E1167" s="380"/>
      <c r="F1167" s="377"/>
      <c r="G1167" s="380"/>
      <c r="H1167" s="378"/>
      <c r="I1167" s="381"/>
      <c r="J1167" s="101" t="s">
        <v>4082</v>
      </c>
      <c r="K1167" s="99" t="s">
        <v>4126</v>
      </c>
      <c r="L1167" s="116" t="s">
        <v>4437</v>
      </c>
      <c r="M1167" s="117" t="s">
        <v>4425</v>
      </c>
      <c r="N1167" s="117" t="s">
        <v>4437</v>
      </c>
      <c r="O1167" s="118" t="s">
        <v>4437</v>
      </c>
    </row>
    <row r="1168" spans="2:15">
      <c r="B1168" s="360"/>
      <c r="C1168" s="372"/>
      <c r="D1168" s="377"/>
      <c r="E1168" s="380"/>
      <c r="F1168" s="377"/>
      <c r="G1168" s="380"/>
      <c r="H1168" s="376" t="s">
        <v>2404</v>
      </c>
      <c r="I1168" s="379" t="s">
        <v>596</v>
      </c>
      <c r="J1168" s="101" t="s">
        <v>2717</v>
      </c>
      <c r="K1168" s="99" t="s">
        <v>597</v>
      </c>
      <c r="L1168" s="116" t="s">
        <v>4437</v>
      </c>
      <c r="M1168" s="117" t="s">
        <v>4425</v>
      </c>
      <c r="N1168" s="117" t="s">
        <v>4437</v>
      </c>
      <c r="O1168" s="118" t="s">
        <v>4437</v>
      </c>
    </row>
    <row r="1169" spans="2:15">
      <c r="B1169" s="360"/>
      <c r="C1169" s="372"/>
      <c r="D1169" s="377"/>
      <c r="E1169" s="380"/>
      <c r="F1169" s="377"/>
      <c r="G1169" s="380"/>
      <c r="H1169" s="378"/>
      <c r="I1169" s="381"/>
      <c r="J1169" s="101" t="s">
        <v>2718</v>
      </c>
      <c r="K1169" s="99" t="s">
        <v>598</v>
      </c>
      <c r="L1169" s="116" t="s">
        <v>4437</v>
      </c>
      <c r="M1169" s="117" t="s">
        <v>4425</v>
      </c>
      <c r="N1169" s="117" t="s">
        <v>4437</v>
      </c>
      <c r="O1169" s="118" t="s">
        <v>4437</v>
      </c>
    </row>
    <row r="1170" spans="2:15">
      <c r="B1170" s="360"/>
      <c r="C1170" s="372"/>
      <c r="D1170" s="377"/>
      <c r="E1170" s="380"/>
      <c r="F1170" s="377"/>
      <c r="G1170" s="380"/>
      <c r="H1170" s="376" t="s">
        <v>2405</v>
      </c>
      <c r="I1170" s="379" t="s">
        <v>599</v>
      </c>
      <c r="J1170" s="101" t="s">
        <v>2719</v>
      </c>
      <c r="K1170" s="99" t="s">
        <v>602</v>
      </c>
      <c r="L1170" s="116" t="s">
        <v>4437</v>
      </c>
      <c r="M1170" s="117" t="s">
        <v>4425</v>
      </c>
      <c r="N1170" s="117" t="s">
        <v>4437</v>
      </c>
      <c r="O1170" s="118" t="s">
        <v>4437</v>
      </c>
    </row>
    <row r="1171" spans="2:15">
      <c r="B1171" s="360"/>
      <c r="C1171" s="372"/>
      <c r="D1171" s="377"/>
      <c r="E1171" s="380"/>
      <c r="F1171" s="377"/>
      <c r="G1171" s="380"/>
      <c r="H1171" s="377"/>
      <c r="I1171" s="380"/>
      <c r="J1171" s="101" t="s">
        <v>2720</v>
      </c>
      <c r="K1171" s="99" t="s">
        <v>600</v>
      </c>
      <c r="L1171" s="116" t="s">
        <v>4437</v>
      </c>
      <c r="M1171" s="117" t="s">
        <v>4425</v>
      </c>
      <c r="N1171" s="117" t="s">
        <v>4437</v>
      </c>
      <c r="O1171" s="118" t="s">
        <v>4437</v>
      </c>
    </row>
    <row r="1172" spans="2:15">
      <c r="B1172" s="360"/>
      <c r="C1172" s="372"/>
      <c r="D1172" s="377"/>
      <c r="E1172" s="380"/>
      <c r="F1172" s="377"/>
      <c r="G1172" s="380"/>
      <c r="H1172" s="377"/>
      <c r="I1172" s="380"/>
      <c r="J1172" s="101" t="s">
        <v>2721</v>
      </c>
      <c r="K1172" s="99" t="s">
        <v>601</v>
      </c>
      <c r="L1172" s="116" t="s">
        <v>4437</v>
      </c>
      <c r="M1172" s="117" t="s">
        <v>4425</v>
      </c>
      <c r="N1172" s="117" t="s">
        <v>4437</v>
      </c>
      <c r="O1172" s="118" t="s">
        <v>4437</v>
      </c>
    </row>
    <row r="1173" spans="2:15">
      <c r="B1173" s="360"/>
      <c r="C1173" s="372"/>
      <c r="D1173" s="377"/>
      <c r="E1173" s="380"/>
      <c r="F1173" s="377"/>
      <c r="G1173" s="380"/>
      <c r="H1173" s="377"/>
      <c r="I1173" s="380"/>
      <c r="J1173" s="101" t="s">
        <v>2722</v>
      </c>
      <c r="K1173" s="99" t="s">
        <v>603</v>
      </c>
      <c r="L1173" s="116" t="s">
        <v>4437</v>
      </c>
      <c r="M1173" s="117" t="s">
        <v>4425</v>
      </c>
      <c r="N1173" s="117" t="s">
        <v>4437</v>
      </c>
      <c r="O1173" s="118" t="s">
        <v>4437</v>
      </c>
    </row>
    <row r="1174" spans="2:15">
      <c r="B1174" s="360"/>
      <c r="C1174" s="372"/>
      <c r="D1174" s="377"/>
      <c r="E1174" s="380"/>
      <c r="F1174" s="377"/>
      <c r="G1174" s="380"/>
      <c r="H1174" s="377"/>
      <c r="I1174" s="380"/>
      <c r="J1174" s="101" t="s">
        <v>2723</v>
      </c>
      <c r="K1174" s="99" t="s">
        <v>604</v>
      </c>
      <c r="L1174" s="159" t="s">
        <v>4437</v>
      </c>
      <c r="M1174" s="160" t="s">
        <v>4425</v>
      </c>
      <c r="N1174" s="160" t="s">
        <v>4437</v>
      </c>
      <c r="O1174" s="161" t="s">
        <v>4437</v>
      </c>
    </row>
    <row r="1175" spans="2:15" ht="17.25" thickBot="1">
      <c r="B1175" s="375"/>
      <c r="C1175" s="374"/>
      <c r="D1175" s="397"/>
      <c r="E1175" s="398"/>
      <c r="F1175" s="397"/>
      <c r="G1175" s="398"/>
      <c r="H1175" s="397"/>
      <c r="I1175" s="398"/>
      <c r="J1175" s="105" t="s">
        <v>2724</v>
      </c>
      <c r="K1175" s="106" t="s">
        <v>605</v>
      </c>
      <c r="L1175" s="119" t="s">
        <v>4437</v>
      </c>
      <c r="M1175" s="120" t="s">
        <v>4535</v>
      </c>
      <c r="N1175" s="120" t="s">
        <v>4437</v>
      </c>
      <c r="O1175" s="121" t="s">
        <v>4437</v>
      </c>
    </row>
  </sheetData>
  <sheetProtection password="CC5B" sheet="1" objects="1" scenarios="1"/>
  <mergeCells count="1175">
    <mergeCell ref="F1034:F1043"/>
    <mergeCell ref="G1034:G1043"/>
    <mergeCell ref="H1034:H1038"/>
    <mergeCell ref="I1034:I1038"/>
    <mergeCell ref="H1039:H1043"/>
    <mergeCell ref="I1039:I1043"/>
    <mergeCell ref="F1046:F1051"/>
    <mergeCell ref="G1046:G1051"/>
    <mergeCell ref="H1046:H1051"/>
    <mergeCell ref="I1046:I1051"/>
    <mergeCell ref="E1028:E1051"/>
    <mergeCell ref="D1028:D1051"/>
    <mergeCell ref="C1028:C1051"/>
    <mergeCell ref="B1028:B1051"/>
    <mergeCell ref="B2:L2"/>
    <mergeCell ref="B5:B38"/>
    <mergeCell ref="C5:C38"/>
    <mergeCell ref="D5:D26"/>
    <mergeCell ref="E5:E26"/>
    <mergeCell ref="F5:F14"/>
    <mergeCell ref="G5:G14"/>
    <mergeCell ref="F15:F21"/>
    <mergeCell ref="G15:G21"/>
    <mergeCell ref="I15:I16"/>
    <mergeCell ref="H18:H19"/>
    <mergeCell ref="I18:I19"/>
    <mergeCell ref="H20:H21"/>
    <mergeCell ref="I20:I21"/>
    <mergeCell ref="F23:F25"/>
    <mergeCell ref="G23:G25"/>
    <mergeCell ref="H23:H24"/>
    <mergeCell ref="I23:I24"/>
    <mergeCell ref="H32:H33"/>
    <mergeCell ref="I32:I33"/>
    <mergeCell ref="D27:D31"/>
    <mergeCell ref="E27:E31"/>
    <mergeCell ref="F27:F31"/>
    <mergeCell ref="G27:G31"/>
    <mergeCell ref="H27:H28"/>
    <mergeCell ref="I27:I28"/>
    <mergeCell ref="H6:H8"/>
    <mergeCell ref="I6:I8"/>
    <mergeCell ref="H9:H10"/>
    <mergeCell ref="I9:I10"/>
    <mergeCell ref="H12:H14"/>
    <mergeCell ref="I12:I14"/>
    <mergeCell ref="H15:H16"/>
    <mergeCell ref="B39:B49"/>
    <mergeCell ref="C39:C49"/>
    <mergeCell ref="D39:D40"/>
    <mergeCell ref="E39:E40"/>
    <mergeCell ref="F35:F38"/>
    <mergeCell ref="G35:G38"/>
    <mergeCell ref="H35:H37"/>
    <mergeCell ref="I35:I37"/>
    <mergeCell ref="D32:D38"/>
    <mergeCell ref="E32:E38"/>
    <mergeCell ref="F32:F34"/>
    <mergeCell ref="G32:G34"/>
    <mergeCell ref="H44:H45"/>
    <mergeCell ref="I44:I45"/>
    <mergeCell ref="F46:F48"/>
    <mergeCell ref="G46:G48"/>
    <mergeCell ref="D41:D42"/>
    <mergeCell ref="E41:E42"/>
    <mergeCell ref="D43:D48"/>
    <mergeCell ref="E43:E48"/>
    <mergeCell ref="F43:F45"/>
    <mergeCell ref="G43:G45"/>
    <mergeCell ref="H60:H62"/>
    <mergeCell ref="I60:I62"/>
    <mergeCell ref="F63:F65"/>
    <mergeCell ref="G63:G65"/>
    <mergeCell ref="H63:H65"/>
    <mergeCell ref="I63:I65"/>
    <mergeCell ref="H50:H51"/>
    <mergeCell ref="I50:I51"/>
    <mergeCell ref="H52:H54"/>
    <mergeCell ref="I52:I54"/>
    <mergeCell ref="H55:H58"/>
    <mergeCell ref="I55:I58"/>
    <mergeCell ref="B50:B526"/>
    <mergeCell ref="C50:C526"/>
    <mergeCell ref="D50:D93"/>
    <mergeCell ref="E50:E93"/>
    <mergeCell ref="F50:F54"/>
    <mergeCell ref="G50:G54"/>
    <mergeCell ref="F55:F59"/>
    <mergeCell ref="G55:G59"/>
    <mergeCell ref="F60:F62"/>
    <mergeCell ref="G60:G62"/>
    <mergeCell ref="F73:F91"/>
    <mergeCell ref="G73:G91"/>
    <mergeCell ref="H73:H75"/>
    <mergeCell ref="I73:I75"/>
    <mergeCell ref="H78:H81"/>
    <mergeCell ref="I78:I81"/>
    <mergeCell ref="H82:H83"/>
    <mergeCell ref="I82:I83"/>
    <mergeCell ref="H84:H91"/>
    <mergeCell ref="I84:I91"/>
    <mergeCell ref="F66:F67"/>
    <mergeCell ref="G66:G67"/>
    <mergeCell ref="H66:H67"/>
    <mergeCell ref="I66:I67"/>
    <mergeCell ref="F68:F72"/>
    <mergeCell ref="G68:G72"/>
    <mergeCell ref="H68:H71"/>
    <mergeCell ref="I68:I71"/>
    <mergeCell ref="F100:F102"/>
    <mergeCell ref="G100:G102"/>
    <mergeCell ref="H100:H102"/>
    <mergeCell ref="I100:I102"/>
    <mergeCell ref="D104:D131"/>
    <mergeCell ref="E104:E131"/>
    <mergeCell ref="F104:F108"/>
    <mergeCell ref="G104:G108"/>
    <mergeCell ref="H104:H108"/>
    <mergeCell ref="I104:I108"/>
    <mergeCell ref="F124:F131"/>
    <mergeCell ref="G124:G131"/>
    <mergeCell ref="H125:H126"/>
    <mergeCell ref="I125:I126"/>
    <mergeCell ref="H127:H131"/>
    <mergeCell ref="I127:I131"/>
    <mergeCell ref="H97:H99"/>
    <mergeCell ref="I97:I99"/>
    <mergeCell ref="F92:F93"/>
    <mergeCell ref="G92:G93"/>
    <mergeCell ref="H92:H93"/>
    <mergeCell ref="I92:I93"/>
    <mergeCell ref="D94:D102"/>
    <mergeCell ref="E94:E102"/>
    <mergeCell ref="F94:F99"/>
    <mergeCell ref="G94:G99"/>
    <mergeCell ref="H94:H96"/>
    <mergeCell ref="I94:I96"/>
    <mergeCell ref="F120:F123"/>
    <mergeCell ref="G120:G123"/>
    <mergeCell ref="H120:H123"/>
    <mergeCell ref="I120:I123"/>
    <mergeCell ref="F109:F118"/>
    <mergeCell ref="G109:G118"/>
    <mergeCell ref="H109:H112"/>
    <mergeCell ref="I109:I112"/>
    <mergeCell ref="H113:H118"/>
    <mergeCell ref="I113:I118"/>
    <mergeCell ref="H148:H149"/>
    <mergeCell ref="I148:I149"/>
    <mergeCell ref="F151:F153"/>
    <mergeCell ref="G151:G153"/>
    <mergeCell ref="H151:H152"/>
    <mergeCell ref="I151:I152"/>
    <mergeCell ref="D167:D183"/>
    <mergeCell ref="E167:E183"/>
    <mergeCell ref="F167:F173"/>
    <mergeCell ref="G167:G173"/>
    <mergeCell ref="F180:F183"/>
    <mergeCell ref="G180:G183"/>
    <mergeCell ref="H180:H183"/>
    <mergeCell ref="I180:I183"/>
    <mergeCell ref="D147:D153"/>
    <mergeCell ref="E147:E153"/>
    <mergeCell ref="F147:F150"/>
    <mergeCell ref="G147:G150"/>
    <mergeCell ref="H136:H140"/>
    <mergeCell ref="I136:I140"/>
    <mergeCell ref="H143:H144"/>
    <mergeCell ref="I143:I144"/>
    <mergeCell ref="H145:H146"/>
    <mergeCell ref="I145:I146"/>
    <mergeCell ref="D132:D146"/>
    <mergeCell ref="E132:E146"/>
    <mergeCell ref="F132:F140"/>
    <mergeCell ref="G132:G140"/>
    <mergeCell ref="H132:H133"/>
    <mergeCell ref="I132:I133"/>
    <mergeCell ref="F143:F146"/>
    <mergeCell ref="G143:G146"/>
    <mergeCell ref="H192:H193"/>
    <mergeCell ref="I192:I193"/>
    <mergeCell ref="H188:H190"/>
    <mergeCell ref="I188:I190"/>
    <mergeCell ref="D184:D191"/>
    <mergeCell ref="E184:E191"/>
    <mergeCell ref="F184:F190"/>
    <mergeCell ref="G184:G190"/>
    <mergeCell ref="H184:H187"/>
    <mergeCell ref="I184:I187"/>
    <mergeCell ref="F197:F203"/>
    <mergeCell ref="G197:G203"/>
    <mergeCell ref="H197:H199"/>
    <mergeCell ref="I197:I199"/>
    <mergeCell ref="F157:F165"/>
    <mergeCell ref="G157:G165"/>
    <mergeCell ref="H157:H158"/>
    <mergeCell ref="I157:I158"/>
    <mergeCell ref="H159:H160"/>
    <mergeCell ref="I159:I160"/>
    <mergeCell ref="D154:D166"/>
    <mergeCell ref="E154:E166"/>
    <mergeCell ref="F154:F156"/>
    <mergeCell ref="G154:G156"/>
    <mergeCell ref="H154:H156"/>
    <mergeCell ref="I154:I156"/>
    <mergeCell ref="H161:H162"/>
    <mergeCell ref="I161:I162"/>
    <mergeCell ref="H163:H165"/>
    <mergeCell ref="I163:I165"/>
    <mergeCell ref="H168:H173"/>
    <mergeCell ref="I168:I173"/>
    <mergeCell ref="F194:F196"/>
    <mergeCell ref="G194:G196"/>
    <mergeCell ref="H195:H196"/>
    <mergeCell ref="I195:I196"/>
    <mergeCell ref="F174:F179"/>
    <mergeCell ref="G174:G179"/>
    <mergeCell ref="H174:H175"/>
    <mergeCell ref="I174:I175"/>
    <mergeCell ref="H176:H179"/>
    <mergeCell ref="I176:I179"/>
    <mergeCell ref="F229:F231"/>
    <mergeCell ref="G229:G231"/>
    <mergeCell ref="D227:D232"/>
    <mergeCell ref="E227:E232"/>
    <mergeCell ref="F227:F228"/>
    <mergeCell ref="G227:G228"/>
    <mergeCell ref="H227:H228"/>
    <mergeCell ref="I227:I228"/>
    <mergeCell ref="H219:H224"/>
    <mergeCell ref="I219:I224"/>
    <mergeCell ref="F225:F226"/>
    <mergeCell ref="G225:G226"/>
    <mergeCell ref="H225:H226"/>
    <mergeCell ref="I225:I226"/>
    <mergeCell ref="D197:D226"/>
    <mergeCell ref="E197:E226"/>
    <mergeCell ref="H207:H209"/>
    <mergeCell ref="I207:I209"/>
    <mergeCell ref="D192:D196"/>
    <mergeCell ref="E192:E196"/>
    <mergeCell ref="F192:F193"/>
    <mergeCell ref="G192:G193"/>
    <mergeCell ref="H210:H211"/>
    <mergeCell ref="I210:I211"/>
    <mergeCell ref="F212:F224"/>
    <mergeCell ref="G212:G224"/>
    <mergeCell ref="H212:H214"/>
    <mergeCell ref="I212:I214"/>
    <mergeCell ref="H215:H218"/>
    <mergeCell ref="I215:I218"/>
    <mergeCell ref="H200:H201"/>
    <mergeCell ref="I200:I201"/>
    <mergeCell ref="H202:H203"/>
    <mergeCell ref="I202:I203"/>
    <mergeCell ref="H204:H206"/>
    <mergeCell ref="I204:I206"/>
    <mergeCell ref="H249:H250"/>
    <mergeCell ref="I249:I250"/>
    <mergeCell ref="H251:H252"/>
    <mergeCell ref="I251:I252"/>
    <mergeCell ref="F204:F206"/>
    <mergeCell ref="G204:G206"/>
    <mergeCell ref="F207:F211"/>
    <mergeCell ref="G207:G211"/>
    <mergeCell ref="H253:H255"/>
    <mergeCell ref="I253:I255"/>
    <mergeCell ref="H235:H238"/>
    <mergeCell ref="I235:I238"/>
    <mergeCell ref="H239:H242"/>
    <mergeCell ref="I239:I242"/>
    <mergeCell ref="H243:H246"/>
    <mergeCell ref="I243:I246"/>
    <mergeCell ref="D233:D255"/>
    <mergeCell ref="E233:E255"/>
    <mergeCell ref="F233:F238"/>
    <mergeCell ref="G233:G238"/>
    <mergeCell ref="H233:H234"/>
    <mergeCell ref="I233:I234"/>
    <mergeCell ref="F239:F255"/>
    <mergeCell ref="G239:G255"/>
    <mergeCell ref="H247:H248"/>
    <mergeCell ref="I247:I248"/>
    <mergeCell ref="H259:H261"/>
    <mergeCell ref="I259:I261"/>
    <mergeCell ref="H262:H264"/>
    <mergeCell ref="I262:I264"/>
    <mergeCell ref="H265:H266"/>
    <mergeCell ref="I265:I266"/>
    <mergeCell ref="D256:D288"/>
    <mergeCell ref="E256:E288"/>
    <mergeCell ref="F256:F264"/>
    <mergeCell ref="G256:G264"/>
    <mergeCell ref="H256:H258"/>
    <mergeCell ref="I256:I258"/>
    <mergeCell ref="F265:F272"/>
    <mergeCell ref="G265:G272"/>
    <mergeCell ref="H267:H269"/>
    <mergeCell ref="I267:I269"/>
    <mergeCell ref="D289:D313"/>
    <mergeCell ref="E289:E313"/>
    <mergeCell ref="F289:F300"/>
    <mergeCell ref="G289:G300"/>
    <mergeCell ref="H289:H292"/>
    <mergeCell ref="I289:I292"/>
    <mergeCell ref="F301:F308"/>
    <mergeCell ref="G301:G308"/>
    <mergeCell ref="H301:H304"/>
    <mergeCell ref="I301:I304"/>
    <mergeCell ref="F281:F288"/>
    <mergeCell ref="G281:G288"/>
    <mergeCell ref="H281:H282"/>
    <mergeCell ref="I281:I282"/>
    <mergeCell ref="H283:H288"/>
    <mergeCell ref="I283:I288"/>
    <mergeCell ref="H270:H272"/>
    <mergeCell ref="I270:I272"/>
    <mergeCell ref="F273:F280"/>
    <mergeCell ref="G273:G280"/>
    <mergeCell ref="H273:H274"/>
    <mergeCell ref="I273:I274"/>
    <mergeCell ref="H275:H280"/>
    <mergeCell ref="I275:I280"/>
    <mergeCell ref="F324:F346"/>
    <mergeCell ref="G324:G346"/>
    <mergeCell ref="H333:H336"/>
    <mergeCell ref="I333:I336"/>
    <mergeCell ref="H305:H307"/>
    <mergeCell ref="I305:I307"/>
    <mergeCell ref="F309:F313"/>
    <mergeCell ref="G309:G313"/>
    <mergeCell ref="H309:H310"/>
    <mergeCell ref="I309:I310"/>
    <mergeCell ref="H311:H313"/>
    <mergeCell ref="I311:I313"/>
    <mergeCell ref="H293:H295"/>
    <mergeCell ref="I293:I295"/>
    <mergeCell ref="H296:H298"/>
    <mergeCell ref="I296:I298"/>
    <mergeCell ref="H299:H300"/>
    <mergeCell ref="I299:I300"/>
    <mergeCell ref="H349:H350"/>
    <mergeCell ref="I349:I350"/>
    <mergeCell ref="H337:H340"/>
    <mergeCell ref="I337:I340"/>
    <mergeCell ref="H341:H346"/>
    <mergeCell ref="I341:I346"/>
    <mergeCell ref="D347:D377"/>
    <mergeCell ref="E347:E377"/>
    <mergeCell ref="F347:F350"/>
    <mergeCell ref="G347:G350"/>
    <mergeCell ref="H347:H348"/>
    <mergeCell ref="I347:I348"/>
    <mergeCell ref="H319:H321"/>
    <mergeCell ref="I319:I321"/>
    <mergeCell ref="H324:H327"/>
    <mergeCell ref="I324:I327"/>
    <mergeCell ref="H328:H332"/>
    <mergeCell ref="I328:I332"/>
    <mergeCell ref="D314:D346"/>
    <mergeCell ref="E314:E346"/>
    <mergeCell ref="F314:F322"/>
    <mergeCell ref="G314:G322"/>
    <mergeCell ref="H314:H318"/>
    <mergeCell ref="I314:I318"/>
    <mergeCell ref="F373:F376"/>
    <mergeCell ref="G373:G376"/>
    <mergeCell ref="H373:H374"/>
    <mergeCell ref="I373:I374"/>
    <mergeCell ref="H375:H376"/>
    <mergeCell ref="I375:I376"/>
    <mergeCell ref="F364:F368"/>
    <mergeCell ref="G364:G368"/>
    <mergeCell ref="H365:H368"/>
    <mergeCell ref="I365:I368"/>
    <mergeCell ref="F369:F372"/>
    <mergeCell ref="G369:G372"/>
    <mergeCell ref="H370:H372"/>
    <mergeCell ref="I370:I372"/>
    <mergeCell ref="F351:F363"/>
    <mergeCell ref="G351:G363"/>
    <mergeCell ref="H351:H353"/>
    <mergeCell ref="I351:I353"/>
    <mergeCell ref="H354:H357"/>
    <mergeCell ref="I354:I357"/>
    <mergeCell ref="H358:H363"/>
    <mergeCell ref="I358:I363"/>
    <mergeCell ref="H380:H384"/>
    <mergeCell ref="I380:I384"/>
    <mergeCell ref="H385:H391"/>
    <mergeCell ref="I385:I391"/>
    <mergeCell ref="H392:H394"/>
    <mergeCell ref="I392:I394"/>
    <mergeCell ref="D378:D395"/>
    <mergeCell ref="E378:E395"/>
    <mergeCell ref="F378:F384"/>
    <mergeCell ref="G378:G384"/>
    <mergeCell ref="H378:H379"/>
    <mergeCell ref="I378:I379"/>
    <mergeCell ref="F385:F391"/>
    <mergeCell ref="G385:G391"/>
    <mergeCell ref="F392:F394"/>
    <mergeCell ref="G392:G394"/>
    <mergeCell ref="F414:F417"/>
    <mergeCell ref="G414:G417"/>
    <mergeCell ref="H414:H416"/>
    <mergeCell ref="I414:I416"/>
    <mergeCell ref="H401:H403"/>
    <mergeCell ref="I401:I403"/>
    <mergeCell ref="H404:H405"/>
    <mergeCell ref="I404:I405"/>
    <mergeCell ref="H406:H408"/>
    <mergeCell ref="I406:I408"/>
    <mergeCell ref="F396:F403"/>
    <mergeCell ref="G396:G403"/>
    <mergeCell ref="H396:H400"/>
    <mergeCell ref="I396:I400"/>
    <mergeCell ref="F404:F405"/>
    <mergeCell ref="G404:G405"/>
    <mergeCell ref="F406:F408"/>
    <mergeCell ref="G406:G408"/>
    <mergeCell ref="I425:I427"/>
    <mergeCell ref="H428:H429"/>
    <mergeCell ref="I428:I429"/>
    <mergeCell ref="H431:H434"/>
    <mergeCell ref="I431:I434"/>
    <mergeCell ref="F418:F421"/>
    <mergeCell ref="G418:G421"/>
    <mergeCell ref="H418:H421"/>
    <mergeCell ref="I418:I421"/>
    <mergeCell ref="D422:D466"/>
    <mergeCell ref="E422:E466"/>
    <mergeCell ref="F422:F446"/>
    <mergeCell ref="G422:G446"/>
    <mergeCell ref="H422:H423"/>
    <mergeCell ref="I422:I423"/>
    <mergeCell ref="D396:D421"/>
    <mergeCell ref="E396:E421"/>
    <mergeCell ref="H457:H458"/>
    <mergeCell ref="I457:I458"/>
    <mergeCell ref="H459:H460"/>
    <mergeCell ref="I459:I460"/>
    <mergeCell ref="H462:H466"/>
    <mergeCell ref="I462:I466"/>
    <mergeCell ref="H435:H440"/>
    <mergeCell ref="I435:I440"/>
    <mergeCell ref="H442:H446"/>
    <mergeCell ref="I442:I446"/>
    <mergeCell ref="F447:F466"/>
    <mergeCell ref="F409:F413"/>
    <mergeCell ref="G409:G413"/>
    <mergeCell ref="H410:H413"/>
    <mergeCell ref="I410:I413"/>
    <mergeCell ref="H482:H485"/>
    <mergeCell ref="I482:I485"/>
    <mergeCell ref="H489:H490"/>
    <mergeCell ref="I489:I490"/>
    <mergeCell ref="H491:H492"/>
    <mergeCell ref="I491:I492"/>
    <mergeCell ref="H468:H469"/>
    <mergeCell ref="I468:I469"/>
    <mergeCell ref="F470:F472"/>
    <mergeCell ref="G470:G472"/>
    <mergeCell ref="H470:H472"/>
    <mergeCell ref="I470:I472"/>
    <mergeCell ref="F473:F480"/>
    <mergeCell ref="G473:G480"/>
    <mergeCell ref="F487:F488"/>
    <mergeCell ref="G487:G488"/>
    <mergeCell ref="H487:H488"/>
    <mergeCell ref="I487:I488"/>
    <mergeCell ref="F489:F492"/>
    <mergeCell ref="G489:G492"/>
    <mergeCell ref="H425:H427"/>
    <mergeCell ref="D467:D481"/>
    <mergeCell ref="E467:E481"/>
    <mergeCell ref="F467:F469"/>
    <mergeCell ref="G467:G469"/>
    <mergeCell ref="H475:H476"/>
    <mergeCell ref="I475:I476"/>
    <mergeCell ref="H477:H480"/>
    <mergeCell ref="I477:I480"/>
    <mergeCell ref="H499:H500"/>
    <mergeCell ref="I499:I500"/>
    <mergeCell ref="H501:H502"/>
    <mergeCell ref="I501:I502"/>
    <mergeCell ref="F493:F496"/>
    <mergeCell ref="G493:G496"/>
    <mergeCell ref="H495:H496"/>
    <mergeCell ref="I495:I496"/>
    <mergeCell ref="D497:D502"/>
    <mergeCell ref="E497:E502"/>
    <mergeCell ref="F497:F502"/>
    <mergeCell ref="G497:G502"/>
    <mergeCell ref="H497:H498"/>
    <mergeCell ref="I497:I498"/>
    <mergeCell ref="D482:D496"/>
    <mergeCell ref="E482:E496"/>
    <mergeCell ref="F482:F486"/>
    <mergeCell ref="G482:G486"/>
    <mergeCell ref="G447:G466"/>
    <mergeCell ref="H448:H452"/>
    <mergeCell ref="I448:I452"/>
    <mergeCell ref="H454:H455"/>
    <mergeCell ref="I454:I455"/>
    <mergeCell ref="F515:F523"/>
    <mergeCell ref="G515:G523"/>
    <mergeCell ref="H517:H519"/>
    <mergeCell ref="I517:I519"/>
    <mergeCell ref="H520:H523"/>
    <mergeCell ref="I520:I523"/>
    <mergeCell ref="F505:F507"/>
    <mergeCell ref="G505:G507"/>
    <mergeCell ref="H505:H507"/>
    <mergeCell ref="I505:I507"/>
    <mergeCell ref="F508:F511"/>
    <mergeCell ref="G508:G511"/>
    <mergeCell ref="H508:H511"/>
    <mergeCell ref="I508:I511"/>
    <mergeCell ref="D503:D523"/>
    <mergeCell ref="E503:E523"/>
    <mergeCell ref="F503:F504"/>
    <mergeCell ref="G503:G504"/>
    <mergeCell ref="F512:F514"/>
    <mergeCell ref="G512:G514"/>
    <mergeCell ref="H512:H514"/>
    <mergeCell ref="I512:I514"/>
    <mergeCell ref="B536:B554"/>
    <mergeCell ref="C536:C554"/>
    <mergeCell ref="D536:D537"/>
    <mergeCell ref="E536:E537"/>
    <mergeCell ref="F536:F537"/>
    <mergeCell ref="G536:G537"/>
    <mergeCell ref="D553:D554"/>
    <mergeCell ref="E553:E554"/>
    <mergeCell ref="F553:F554"/>
    <mergeCell ref="G553:G554"/>
    <mergeCell ref="H527:H531"/>
    <mergeCell ref="I527:I531"/>
    <mergeCell ref="B527:B535"/>
    <mergeCell ref="C527:C535"/>
    <mergeCell ref="D527:D535"/>
    <mergeCell ref="E527:E535"/>
    <mergeCell ref="F527:F533"/>
    <mergeCell ref="G527:G533"/>
    <mergeCell ref="D524:D526"/>
    <mergeCell ref="E524:E526"/>
    <mergeCell ref="F524:F526"/>
    <mergeCell ref="G524:G526"/>
    <mergeCell ref="H524:H525"/>
    <mergeCell ref="I524:I525"/>
    <mergeCell ref="H553:H554"/>
    <mergeCell ref="I553:I554"/>
    <mergeCell ref="H549:H550"/>
    <mergeCell ref="I549:I550"/>
    <mergeCell ref="H551:H552"/>
    <mergeCell ref="I551:I552"/>
    <mergeCell ref="H540:H541"/>
    <mergeCell ref="I540:I541"/>
    <mergeCell ref="D542:D552"/>
    <mergeCell ref="E542:E552"/>
    <mergeCell ref="F542:F544"/>
    <mergeCell ref="G542:G544"/>
    <mergeCell ref="F545:F548"/>
    <mergeCell ref="G545:G548"/>
    <mergeCell ref="F549:F552"/>
    <mergeCell ref="G549:G552"/>
    <mergeCell ref="D538:D541"/>
    <mergeCell ref="E538:E541"/>
    <mergeCell ref="F538:F541"/>
    <mergeCell ref="G538:G541"/>
    <mergeCell ref="H538:H539"/>
    <mergeCell ref="I538:I539"/>
    <mergeCell ref="H555:H557"/>
    <mergeCell ref="I555:I557"/>
    <mergeCell ref="H558:H560"/>
    <mergeCell ref="I558:I560"/>
    <mergeCell ref="F561:F568"/>
    <mergeCell ref="G561:G568"/>
    <mergeCell ref="H562:H568"/>
    <mergeCell ref="I562:I568"/>
    <mergeCell ref="F569:F582"/>
    <mergeCell ref="B555:B599"/>
    <mergeCell ref="C555:C599"/>
    <mergeCell ref="D555:D568"/>
    <mergeCell ref="E555:E568"/>
    <mergeCell ref="F555:F560"/>
    <mergeCell ref="G555:G560"/>
    <mergeCell ref="D569:D599"/>
    <mergeCell ref="E569:E599"/>
    <mergeCell ref="G569:G582"/>
    <mergeCell ref="F588:F591"/>
    <mergeCell ref="G588:G591"/>
    <mergeCell ref="H588:H589"/>
    <mergeCell ref="I588:I589"/>
    <mergeCell ref="H590:H591"/>
    <mergeCell ref="I590:I591"/>
    <mergeCell ref="F592:F597"/>
    <mergeCell ref="G592:G597"/>
    <mergeCell ref="H592:H593"/>
    <mergeCell ref="I592:I593"/>
    <mergeCell ref="H595:H597"/>
    <mergeCell ref="H570:H573"/>
    <mergeCell ref="I570:I573"/>
    <mergeCell ref="H574:H582"/>
    <mergeCell ref="I574:I582"/>
    <mergeCell ref="F583:F587"/>
    <mergeCell ref="G583:G587"/>
    <mergeCell ref="H583:H587"/>
    <mergeCell ref="I583:I587"/>
    <mergeCell ref="F602:F606"/>
    <mergeCell ref="G602:G606"/>
    <mergeCell ref="H602:H605"/>
    <mergeCell ref="I602:I605"/>
    <mergeCell ref="F607:F608"/>
    <mergeCell ref="G607:G608"/>
    <mergeCell ref="I595:I597"/>
    <mergeCell ref="H685:H686"/>
    <mergeCell ref="I685:I686"/>
    <mergeCell ref="H687:H689"/>
    <mergeCell ref="I687:I689"/>
    <mergeCell ref="H659:H663"/>
    <mergeCell ref="I659:I663"/>
    <mergeCell ref="H664:H667"/>
    <mergeCell ref="I664:I667"/>
    <mergeCell ref="F668:F681"/>
    <mergeCell ref="G668:G681"/>
    <mergeCell ref="H669:H670"/>
    <mergeCell ref="I669:I670"/>
    <mergeCell ref="H671:H674"/>
    <mergeCell ref="I671:I674"/>
    <mergeCell ref="F639:F667"/>
    <mergeCell ref="G639:G667"/>
    <mergeCell ref="H639:H646"/>
    <mergeCell ref="I639:I646"/>
    <mergeCell ref="H648:H651"/>
    <mergeCell ref="I648:I651"/>
    <mergeCell ref="B600:B782"/>
    <mergeCell ref="C600:C782"/>
    <mergeCell ref="D600:D608"/>
    <mergeCell ref="E600:E608"/>
    <mergeCell ref="F600:F601"/>
    <mergeCell ref="G600:G601"/>
    <mergeCell ref="H607:H608"/>
    <mergeCell ref="I607:I608"/>
    <mergeCell ref="D609:D704"/>
    <mergeCell ref="G623:G638"/>
    <mergeCell ref="H623:H628"/>
    <mergeCell ref="I623:I628"/>
    <mergeCell ref="H629:H635"/>
    <mergeCell ref="I629:I635"/>
    <mergeCell ref="H636:H638"/>
    <mergeCell ref="I636:I638"/>
    <mergeCell ref="E609:E704"/>
    <mergeCell ref="F609:F616"/>
    <mergeCell ref="G609:G616"/>
    <mergeCell ref="H609:H616"/>
    <mergeCell ref="I609:I616"/>
    <mergeCell ref="F617:F622"/>
    <mergeCell ref="G617:G622"/>
    <mergeCell ref="H617:H622"/>
    <mergeCell ref="I617:I622"/>
    <mergeCell ref="F623:F638"/>
    <mergeCell ref="H675:H681"/>
    <mergeCell ref="I675:I681"/>
    <mergeCell ref="F682:F689"/>
    <mergeCell ref="G682:G689"/>
    <mergeCell ref="H682:H684"/>
    <mergeCell ref="I682:I684"/>
    <mergeCell ref="H652:H655"/>
    <mergeCell ref="I652:I655"/>
    <mergeCell ref="H656:H658"/>
    <mergeCell ref="I656:I658"/>
    <mergeCell ref="D705:D782"/>
    <mergeCell ref="E705:E782"/>
    <mergeCell ref="F705:F711"/>
    <mergeCell ref="G705:G711"/>
    <mergeCell ref="H705:H707"/>
    <mergeCell ref="I705:I707"/>
    <mergeCell ref="H708:H710"/>
    <mergeCell ref="I708:I710"/>
    <mergeCell ref="F690:F703"/>
    <mergeCell ref="G690:G703"/>
    <mergeCell ref="H690:H692"/>
    <mergeCell ref="I690:I692"/>
    <mergeCell ref="H693:H694"/>
    <mergeCell ref="I693:I694"/>
    <mergeCell ref="H695:H698"/>
    <mergeCell ref="I695:I698"/>
    <mergeCell ref="H699:H700"/>
    <mergeCell ref="I699:I700"/>
    <mergeCell ref="F723:F725"/>
    <mergeCell ref="G723:G725"/>
    <mergeCell ref="H723:H724"/>
    <mergeCell ref="I723:I724"/>
    <mergeCell ref="F726:F738"/>
    <mergeCell ref="G726:G738"/>
    <mergeCell ref="H726:H733"/>
    <mergeCell ref="I726:I733"/>
    <mergeCell ref="H734:H736"/>
    <mergeCell ref="I734:I736"/>
    <mergeCell ref="F712:F722"/>
    <mergeCell ref="G712:G722"/>
    <mergeCell ref="H712:H720"/>
    <mergeCell ref="I712:I720"/>
    <mergeCell ref="H721:H722"/>
    <mergeCell ref="I721:I722"/>
    <mergeCell ref="H702:H703"/>
    <mergeCell ref="I702:I703"/>
    <mergeCell ref="F754:F758"/>
    <mergeCell ref="G754:G758"/>
    <mergeCell ref="H754:H755"/>
    <mergeCell ref="I754:I755"/>
    <mergeCell ref="H756:H758"/>
    <mergeCell ref="I756:I758"/>
    <mergeCell ref="F748:F753"/>
    <mergeCell ref="G748:G753"/>
    <mergeCell ref="H748:H749"/>
    <mergeCell ref="I748:I749"/>
    <mergeCell ref="H751:H752"/>
    <mergeCell ref="I751:I752"/>
    <mergeCell ref="F739:F747"/>
    <mergeCell ref="G739:G747"/>
    <mergeCell ref="H739:H742"/>
    <mergeCell ref="I739:I742"/>
    <mergeCell ref="H744:H747"/>
    <mergeCell ref="I744:I747"/>
    <mergeCell ref="H772:H774"/>
    <mergeCell ref="I772:I774"/>
    <mergeCell ref="F775:F782"/>
    <mergeCell ref="G775:G782"/>
    <mergeCell ref="H775:H777"/>
    <mergeCell ref="I775:I777"/>
    <mergeCell ref="H779:H782"/>
    <mergeCell ref="I779:I782"/>
    <mergeCell ref="F759:F774"/>
    <mergeCell ref="G759:G774"/>
    <mergeCell ref="H759:H761"/>
    <mergeCell ref="I759:I761"/>
    <mergeCell ref="H762:H765"/>
    <mergeCell ref="I762:I765"/>
    <mergeCell ref="H767:H768"/>
    <mergeCell ref="I767:I768"/>
    <mergeCell ref="H769:H771"/>
    <mergeCell ref="I769:I771"/>
    <mergeCell ref="H793:H796"/>
    <mergeCell ref="I793:I796"/>
    <mergeCell ref="F797:F798"/>
    <mergeCell ref="G797:G798"/>
    <mergeCell ref="H797:H798"/>
    <mergeCell ref="I797:I798"/>
    <mergeCell ref="H783:H784"/>
    <mergeCell ref="I783:I784"/>
    <mergeCell ref="H785:H787"/>
    <mergeCell ref="I785:I787"/>
    <mergeCell ref="H789:H792"/>
    <mergeCell ref="I789:I792"/>
    <mergeCell ref="B783:B830"/>
    <mergeCell ref="C783:C830"/>
    <mergeCell ref="D783:D799"/>
    <mergeCell ref="E783:E799"/>
    <mergeCell ref="F783:F784"/>
    <mergeCell ref="G783:G784"/>
    <mergeCell ref="F785:F792"/>
    <mergeCell ref="G785:G792"/>
    <mergeCell ref="F793:F796"/>
    <mergeCell ref="G793:G796"/>
    <mergeCell ref="H805:H807"/>
    <mergeCell ref="I805:I807"/>
    <mergeCell ref="D808:D809"/>
    <mergeCell ref="E808:E809"/>
    <mergeCell ref="D810:D830"/>
    <mergeCell ref="E810:E830"/>
    <mergeCell ref="F810:F814"/>
    <mergeCell ref="G810:G814"/>
    <mergeCell ref="H810:H814"/>
    <mergeCell ref="I810:I814"/>
    <mergeCell ref="D800:D807"/>
    <mergeCell ref="E800:E807"/>
    <mergeCell ref="F800:F804"/>
    <mergeCell ref="G800:G804"/>
    <mergeCell ref="H800:H801"/>
    <mergeCell ref="I800:I801"/>
    <mergeCell ref="H802:H803"/>
    <mergeCell ref="I802:I803"/>
    <mergeCell ref="F805:F807"/>
    <mergeCell ref="G805:G807"/>
    <mergeCell ref="F836:F837"/>
    <mergeCell ref="G836:G837"/>
    <mergeCell ref="H836:H837"/>
    <mergeCell ref="I836:I837"/>
    <mergeCell ref="H849:H853"/>
    <mergeCell ref="I849:I853"/>
    <mergeCell ref="H827:H830"/>
    <mergeCell ref="I827:I830"/>
    <mergeCell ref="H847:H848"/>
    <mergeCell ref="I847:I848"/>
    <mergeCell ref="B831:B859"/>
    <mergeCell ref="C831:C859"/>
    <mergeCell ref="D831:D837"/>
    <mergeCell ref="E831:E837"/>
    <mergeCell ref="F831:F835"/>
    <mergeCell ref="G831:G835"/>
    <mergeCell ref="H831:H835"/>
    <mergeCell ref="I831:I835"/>
    <mergeCell ref="F815:F830"/>
    <mergeCell ref="G815:G830"/>
    <mergeCell ref="H815:H820"/>
    <mergeCell ref="I815:I820"/>
    <mergeCell ref="H821:H822"/>
    <mergeCell ref="I821:I822"/>
    <mergeCell ref="H823:H824"/>
    <mergeCell ref="I823:I824"/>
    <mergeCell ref="H825:H826"/>
    <mergeCell ref="I825:I826"/>
    <mergeCell ref="F854:F859"/>
    <mergeCell ref="G854:G859"/>
    <mergeCell ref="H854:H857"/>
    <mergeCell ref="I854:I857"/>
    <mergeCell ref="H858:H859"/>
    <mergeCell ref="I858:I859"/>
    <mergeCell ref="D838:D859"/>
    <mergeCell ref="E838:E859"/>
    <mergeCell ref="F838:F853"/>
    <mergeCell ref="G838:G853"/>
    <mergeCell ref="H838:H841"/>
    <mergeCell ref="I838:I841"/>
    <mergeCell ref="H842:H845"/>
    <mergeCell ref="I842:I845"/>
    <mergeCell ref="H867:H869"/>
    <mergeCell ref="I867:I869"/>
    <mergeCell ref="H870:H871"/>
    <mergeCell ref="I870:I871"/>
    <mergeCell ref="H860:H862"/>
    <mergeCell ref="I860:I862"/>
    <mergeCell ref="H863:H865"/>
    <mergeCell ref="I863:I865"/>
    <mergeCell ref="B860:B901"/>
    <mergeCell ref="C860:C901"/>
    <mergeCell ref="D860:D871"/>
    <mergeCell ref="E860:E871"/>
    <mergeCell ref="F860:F866"/>
    <mergeCell ref="G860:G866"/>
    <mergeCell ref="F867:F871"/>
    <mergeCell ref="G867:G871"/>
    <mergeCell ref="D872:D881"/>
    <mergeCell ref="E872:E881"/>
    <mergeCell ref="D887:D891"/>
    <mergeCell ref="E887:E891"/>
    <mergeCell ref="F888:F891"/>
    <mergeCell ref="G888:G891"/>
    <mergeCell ref="H890:H891"/>
    <mergeCell ref="I890:I891"/>
    <mergeCell ref="D882:D886"/>
    <mergeCell ref="E882:E886"/>
    <mergeCell ref="F883:F886"/>
    <mergeCell ref="G883:G886"/>
    <mergeCell ref="H884:H886"/>
    <mergeCell ref="I884:I886"/>
    <mergeCell ref="H878:H879"/>
    <mergeCell ref="I878:I879"/>
    <mergeCell ref="F880:F881"/>
    <mergeCell ref="G880:G881"/>
    <mergeCell ref="H880:H881"/>
    <mergeCell ref="I880:I881"/>
    <mergeCell ref="F872:F879"/>
    <mergeCell ref="G872:G879"/>
    <mergeCell ref="H872:H875"/>
    <mergeCell ref="I872:I875"/>
    <mergeCell ref="I913:I915"/>
    <mergeCell ref="D916:D924"/>
    <mergeCell ref="E916:E924"/>
    <mergeCell ref="F916:F920"/>
    <mergeCell ref="H893:H894"/>
    <mergeCell ref="I893:I894"/>
    <mergeCell ref="D896:D901"/>
    <mergeCell ref="E896:E901"/>
    <mergeCell ref="F896:F898"/>
    <mergeCell ref="G896:G898"/>
    <mergeCell ref="H896:H897"/>
    <mergeCell ref="I896:I897"/>
    <mergeCell ref="D892:D895"/>
    <mergeCell ref="E892:E895"/>
    <mergeCell ref="F892:F895"/>
    <mergeCell ref="G892:G895"/>
    <mergeCell ref="F899:F901"/>
    <mergeCell ref="G899:G901"/>
    <mergeCell ref="H900:H901"/>
    <mergeCell ref="I900:I901"/>
    <mergeCell ref="G916:G920"/>
    <mergeCell ref="H917:H918"/>
    <mergeCell ref="I917:I918"/>
    <mergeCell ref="F940:F944"/>
    <mergeCell ref="G940:G944"/>
    <mergeCell ref="H940:H941"/>
    <mergeCell ref="I940:I941"/>
    <mergeCell ref="H942:H944"/>
    <mergeCell ref="I942:I944"/>
    <mergeCell ref="H937:H939"/>
    <mergeCell ref="I937:I939"/>
    <mergeCell ref="H931:H933"/>
    <mergeCell ref="I931:I933"/>
    <mergeCell ref="H903:H904"/>
    <mergeCell ref="I903:I904"/>
    <mergeCell ref="H905:H906"/>
    <mergeCell ref="I905:I906"/>
    <mergeCell ref="H907:H908"/>
    <mergeCell ref="I907:I908"/>
    <mergeCell ref="F902:F906"/>
    <mergeCell ref="G902:G906"/>
    <mergeCell ref="F907:F908"/>
    <mergeCell ref="G907:G908"/>
    <mergeCell ref="F909:F915"/>
    <mergeCell ref="B934:B944"/>
    <mergeCell ref="C934:C944"/>
    <mergeCell ref="D934:D944"/>
    <mergeCell ref="E934:E944"/>
    <mergeCell ref="F934:F939"/>
    <mergeCell ref="G934:G939"/>
    <mergeCell ref="H934:H936"/>
    <mergeCell ref="I934:I936"/>
    <mergeCell ref="D925:D933"/>
    <mergeCell ref="E925:E933"/>
    <mergeCell ref="F925:F930"/>
    <mergeCell ref="G925:G930"/>
    <mergeCell ref="H926:H927"/>
    <mergeCell ref="I926:I927"/>
    <mergeCell ref="H928:H930"/>
    <mergeCell ref="I928:I930"/>
    <mergeCell ref="F931:F933"/>
    <mergeCell ref="G931:G933"/>
    <mergeCell ref="B902:B933"/>
    <mergeCell ref="C902:C933"/>
    <mergeCell ref="D902:D915"/>
    <mergeCell ref="E902:E915"/>
    <mergeCell ref="G909:G915"/>
    <mergeCell ref="H919:H920"/>
    <mergeCell ref="I919:I920"/>
    <mergeCell ref="F922:F924"/>
    <mergeCell ref="G922:G924"/>
    <mergeCell ref="H922:H924"/>
    <mergeCell ref="I922:I924"/>
    <mergeCell ref="H909:H912"/>
    <mergeCell ref="I909:I912"/>
    <mergeCell ref="H913:H915"/>
    <mergeCell ref="H945:H948"/>
    <mergeCell ref="I945:I948"/>
    <mergeCell ref="H949:H950"/>
    <mergeCell ref="I949:I950"/>
    <mergeCell ref="H952:H953"/>
    <mergeCell ref="I952:I953"/>
    <mergeCell ref="B945:B995"/>
    <mergeCell ref="C945:C995"/>
    <mergeCell ref="D945:D953"/>
    <mergeCell ref="E945:E953"/>
    <mergeCell ref="F945:F951"/>
    <mergeCell ref="G945:G951"/>
    <mergeCell ref="F952:F953"/>
    <mergeCell ref="G952:G953"/>
    <mergeCell ref="D954:D971"/>
    <mergeCell ref="E954:E971"/>
    <mergeCell ref="F977:F982"/>
    <mergeCell ref="G977:G982"/>
    <mergeCell ref="H977:H978"/>
    <mergeCell ref="I977:I978"/>
    <mergeCell ref="H979:H982"/>
    <mergeCell ref="I979:I982"/>
    <mergeCell ref="H969:H970"/>
    <mergeCell ref="I969:I970"/>
    <mergeCell ref="D972:D982"/>
    <mergeCell ref="E972:E982"/>
    <mergeCell ref="F972:F976"/>
    <mergeCell ref="G972:G976"/>
    <mergeCell ref="H972:H973"/>
    <mergeCell ref="I972:I973"/>
    <mergeCell ref="H974:H976"/>
    <mergeCell ref="I974:I976"/>
    <mergeCell ref="F958:F960"/>
    <mergeCell ref="G958:G960"/>
    <mergeCell ref="H958:H960"/>
    <mergeCell ref="I958:I960"/>
    <mergeCell ref="F961:F965"/>
    <mergeCell ref="G961:G965"/>
    <mergeCell ref="H962:H965"/>
    <mergeCell ref="I962:I965"/>
    <mergeCell ref="F954:F957"/>
    <mergeCell ref="G954:G957"/>
    <mergeCell ref="H954:H957"/>
    <mergeCell ref="I954:I957"/>
    <mergeCell ref="F967:F970"/>
    <mergeCell ref="F997:F999"/>
    <mergeCell ref="G997:G999"/>
    <mergeCell ref="H997:H998"/>
    <mergeCell ref="I997:I998"/>
    <mergeCell ref="F991:F995"/>
    <mergeCell ref="G991:G995"/>
    <mergeCell ref="H991:H995"/>
    <mergeCell ref="I991:I995"/>
    <mergeCell ref="D983:D995"/>
    <mergeCell ref="E983:E995"/>
    <mergeCell ref="F984:F987"/>
    <mergeCell ref="G984:G987"/>
    <mergeCell ref="H984:H987"/>
    <mergeCell ref="I984:I987"/>
    <mergeCell ref="F988:F990"/>
    <mergeCell ref="G988:G990"/>
    <mergeCell ref="H988:H990"/>
    <mergeCell ref="I988:I990"/>
    <mergeCell ref="G967:G970"/>
    <mergeCell ref="H967:H968"/>
    <mergeCell ref="I967:I968"/>
    <mergeCell ref="F1006:F1008"/>
    <mergeCell ref="G1006:G1008"/>
    <mergeCell ref="F1009:F1016"/>
    <mergeCell ref="G1009:G1016"/>
    <mergeCell ref="H1009:H1011"/>
    <mergeCell ref="I1009:I1011"/>
    <mergeCell ref="H1012:H1016"/>
    <mergeCell ref="I1012:I1016"/>
    <mergeCell ref="F1001:F1003"/>
    <mergeCell ref="G1001:G1003"/>
    <mergeCell ref="H1002:H1003"/>
    <mergeCell ref="I1002:I1003"/>
    <mergeCell ref="F1004:F1005"/>
    <mergeCell ref="G1004:G1005"/>
    <mergeCell ref="H1028:H1032"/>
    <mergeCell ref="I1028:I1032"/>
    <mergeCell ref="F1028:F1033"/>
    <mergeCell ref="G1028:G1033"/>
    <mergeCell ref="F1019:F1023"/>
    <mergeCell ref="G1019:G1023"/>
    <mergeCell ref="H1021:H1023"/>
    <mergeCell ref="I1021:I1023"/>
    <mergeCell ref="F1024:F1026"/>
    <mergeCell ref="G1024:G1026"/>
    <mergeCell ref="D1017:D1027"/>
    <mergeCell ref="E1017:E1027"/>
    <mergeCell ref="F1017:F1018"/>
    <mergeCell ref="G1017:G1018"/>
    <mergeCell ref="B996:B1027"/>
    <mergeCell ref="C996:C1027"/>
    <mergeCell ref="D996:D1000"/>
    <mergeCell ref="E996:E1000"/>
    <mergeCell ref="D1001:D1016"/>
    <mergeCell ref="E1001:E1016"/>
    <mergeCell ref="F1055:F1059"/>
    <mergeCell ref="G1055:G1059"/>
    <mergeCell ref="H1055:H1056"/>
    <mergeCell ref="I1055:I1056"/>
    <mergeCell ref="H1057:H1059"/>
    <mergeCell ref="I1057:I1059"/>
    <mergeCell ref="B1053:B1066"/>
    <mergeCell ref="C1053:C1066"/>
    <mergeCell ref="D1053:D1066"/>
    <mergeCell ref="E1053:E1066"/>
    <mergeCell ref="F1053:F1054"/>
    <mergeCell ref="G1053:G1054"/>
    <mergeCell ref="F1060:F1062"/>
    <mergeCell ref="G1060:G1062"/>
    <mergeCell ref="F1072:F1075"/>
    <mergeCell ref="G1072:G1075"/>
    <mergeCell ref="H1072:H1075"/>
    <mergeCell ref="I1072:I1075"/>
    <mergeCell ref="H1067:H1071"/>
    <mergeCell ref="I1067:I1071"/>
    <mergeCell ref="H1060:H1062"/>
    <mergeCell ref="I1060:I1062"/>
    <mergeCell ref="D1080:D1091"/>
    <mergeCell ref="E1080:E1091"/>
    <mergeCell ref="F1080:F1085"/>
    <mergeCell ref="G1080:G1085"/>
    <mergeCell ref="H1080:H1081"/>
    <mergeCell ref="I1080:I1081"/>
    <mergeCell ref="F1086:F1091"/>
    <mergeCell ref="G1086:G1091"/>
    <mergeCell ref="H1101:H1102"/>
    <mergeCell ref="I1101:I1102"/>
    <mergeCell ref="H1093:H1095"/>
    <mergeCell ref="I1093:I1095"/>
    <mergeCell ref="H1096:H1097"/>
    <mergeCell ref="I1096:I1097"/>
    <mergeCell ref="H1098:H1100"/>
    <mergeCell ref="I1098:I1100"/>
    <mergeCell ref="B1067:B1091"/>
    <mergeCell ref="C1067:C1091"/>
    <mergeCell ref="D1067:D1079"/>
    <mergeCell ref="E1067:E1079"/>
    <mergeCell ref="F1067:F1071"/>
    <mergeCell ref="G1067:G1071"/>
    <mergeCell ref="F1077:F1079"/>
    <mergeCell ref="G1077:G1079"/>
    <mergeCell ref="H1077:H1079"/>
    <mergeCell ref="I1077:I1079"/>
    <mergeCell ref="B1092:B1134"/>
    <mergeCell ref="C1092:C1134"/>
    <mergeCell ref="D1092:D1107"/>
    <mergeCell ref="E1092:E1107"/>
    <mergeCell ref="H1103:H1104"/>
    <mergeCell ref="I1103:I1104"/>
    <mergeCell ref="H1105:H1106"/>
    <mergeCell ref="I1105:I1106"/>
    <mergeCell ref="I1111:I1112"/>
    <mergeCell ref="H1113:H1119"/>
    <mergeCell ref="I1113:I1119"/>
    <mergeCell ref="H1120:H1121"/>
    <mergeCell ref="I1120:I1121"/>
    <mergeCell ref="I1129:I1130"/>
    <mergeCell ref="H1131:H1134"/>
    <mergeCell ref="I1131:I1134"/>
    <mergeCell ref="F1108:F1121"/>
    <mergeCell ref="G1108:G1121"/>
    <mergeCell ref="H1108:H1110"/>
    <mergeCell ref="F1063:F1065"/>
    <mergeCell ref="G1063:G1065"/>
    <mergeCell ref="H1082:H1083"/>
    <mergeCell ref="I1082:I1083"/>
    <mergeCell ref="H1084:H1085"/>
    <mergeCell ref="I1084:I1085"/>
    <mergeCell ref="H1087:H1091"/>
    <mergeCell ref="I1087:I1091"/>
    <mergeCell ref="F1092:F1100"/>
    <mergeCell ref="G1092:G1100"/>
    <mergeCell ref="F1101:F1107"/>
    <mergeCell ref="G1101:G1107"/>
    <mergeCell ref="I1165:I1167"/>
    <mergeCell ref="H1168:H1169"/>
    <mergeCell ref="I1168:I1169"/>
    <mergeCell ref="D1108:D1134"/>
    <mergeCell ref="E1108:E1134"/>
    <mergeCell ref="F1122:F1134"/>
    <mergeCell ref="G1122:G1134"/>
    <mergeCell ref="H1123:H1126"/>
    <mergeCell ref="I1123:I1126"/>
    <mergeCell ref="H1127:H1128"/>
    <mergeCell ref="I1127:I1128"/>
    <mergeCell ref="H1129:H1130"/>
    <mergeCell ref="I1108:I1110"/>
    <mergeCell ref="H1111:H1112"/>
    <mergeCell ref="H1170:H1175"/>
    <mergeCell ref="I1170:I1175"/>
    <mergeCell ref="F1153:F1157"/>
    <mergeCell ref="G1153:G1157"/>
    <mergeCell ref="H1154:H1157"/>
    <mergeCell ref="B1135:B1175"/>
    <mergeCell ref="C1135:C1175"/>
    <mergeCell ref="I1154:I1157"/>
    <mergeCell ref="D1158:D1175"/>
    <mergeCell ref="E1158:E1175"/>
    <mergeCell ref="F1158:F1164"/>
    <mergeCell ref="G1158:G1164"/>
    <mergeCell ref="H1158:H1161"/>
    <mergeCell ref="I1158:I1161"/>
    <mergeCell ref="F1149:F1152"/>
    <mergeCell ref="G1149:G1152"/>
    <mergeCell ref="H1149:H1151"/>
    <mergeCell ref="I1149:I1151"/>
    <mergeCell ref="F1138:F1146"/>
    <mergeCell ref="G1138:G1146"/>
    <mergeCell ref="H1138:H1142"/>
    <mergeCell ref="I1138:I1142"/>
    <mergeCell ref="H1144:H1145"/>
    <mergeCell ref="I1144:I1145"/>
    <mergeCell ref="D1135:D1146"/>
    <mergeCell ref="E1135:E1146"/>
    <mergeCell ref="F1135:F1136"/>
    <mergeCell ref="G1135:G1136"/>
    <mergeCell ref="D1147:D1157"/>
    <mergeCell ref="E1147:E1157"/>
    <mergeCell ref="F1147:F1148"/>
    <mergeCell ref="G1147:G1148"/>
    <mergeCell ref="H1162:H1164"/>
    <mergeCell ref="I1162:I1164"/>
    <mergeCell ref="F1165:F1175"/>
    <mergeCell ref="G1165:G1175"/>
    <mergeCell ref="H1165:H1167"/>
  </mergeCells>
  <phoneticPr fontId="1" type="noConversion"/>
  <pageMargins left="0.7" right="0.7" top="0.75" bottom="0.75" header="0.3" footer="0.3"/>
  <pageSetup paperSize="9" scale="3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1175"/>
  <sheetViews>
    <sheetView showGridLines="0" zoomScale="70" zoomScaleNormal="70" workbookViewId="0">
      <pane ySplit="4" topLeftCell="A5" activePane="bottomLeft" state="frozen"/>
      <selection pane="bottomLeft" activeCell="G15" sqref="G15:G21"/>
    </sheetView>
  </sheetViews>
  <sheetFormatPr defaultRowHeight="16.5"/>
  <cols>
    <col min="2" max="2" width="8.625" style="3" customWidth="1"/>
    <col min="3" max="3" width="40.625" style="1" customWidth="1"/>
    <col min="4" max="4" width="8.625" customWidth="1"/>
    <col min="5" max="5" width="40.625" customWidth="1"/>
    <col min="6" max="6" width="8.625" customWidth="1"/>
    <col min="7" max="7" width="40.625" customWidth="1"/>
    <col min="8" max="8" width="8.625" customWidth="1"/>
    <col min="9" max="9" width="40.625" customWidth="1"/>
    <col min="10" max="10" width="8.625" customWidth="1"/>
    <col min="11" max="11" width="40.625" customWidth="1"/>
    <col min="12" max="15" width="13.625" customWidth="1"/>
  </cols>
  <sheetData>
    <row r="2" spans="2:17" ht="31.5">
      <c r="B2" s="362" t="s">
        <v>4429</v>
      </c>
      <c r="C2" s="362"/>
      <c r="D2" s="362"/>
      <c r="E2" s="362"/>
      <c r="F2" s="362"/>
      <c r="G2" s="362"/>
      <c r="H2" s="362"/>
      <c r="I2" s="362"/>
      <c r="J2" s="362"/>
      <c r="K2" s="362"/>
      <c r="L2" s="362"/>
      <c r="M2" s="107" t="s">
        <v>4427</v>
      </c>
    </row>
    <row r="3" spans="2:17" ht="17.25" thickBot="1"/>
    <row r="4" spans="2:17" ht="17.25" thickBot="1">
      <c r="B4" s="17" t="s">
        <v>2736</v>
      </c>
      <c r="C4" s="18" t="s">
        <v>0</v>
      </c>
      <c r="D4" s="19"/>
      <c r="E4" s="18" t="s">
        <v>1</v>
      </c>
      <c r="F4" s="18"/>
      <c r="G4" s="18" t="s">
        <v>2</v>
      </c>
      <c r="H4" s="18"/>
      <c r="I4" s="18" t="s">
        <v>4</v>
      </c>
      <c r="J4" s="18"/>
      <c r="K4" s="18" t="s">
        <v>3</v>
      </c>
      <c r="L4" s="22" t="s">
        <v>4400</v>
      </c>
      <c r="M4" s="23" t="s">
        <v>4401</v>
      </c>
      <c r="N4" s="25" t="s">
        <v>4402</v>
      </c>
      <c r="O4" s="24" t="s">
        <v>4403</v>
      </c>
    </row>
    <row r="5" spans="2:17" ht="17.25" thickTop="1">
      <c r="B5" s="388" t="s">
        <v>36</v>
      </c>
      <c r="C5" s="391" t="s">
        <v>37</v>
      </c>
      <c r="D5" s="342" t="s">
        <v>38</v>
      </c>
      <c r="E5" s="394" t="s">
        <v>5</v>
      </c>
      <c r="F5" s="376" t="s">
        <v>226</v>
      </c>
      <c r="G5" s="447" t="s">
        <v>266</v>
      </c>
      <c r="H5" s="80" t="s">
        <v>227</v>
      </c>
      <c r="I5" s="81" t="s">
        <v>267</v>
      </c>
      <c r="J5" s="80" t="s">
        <v>228</v>
      </c>
      <c r="K5" s="81" t="s">
        <v>267</v>
      </c>
      <c r="L5" s="217" t="s">
        <v>4536</v>
      </c>
      <c r="M5" s="217" t="s">
        <v>4536</v>
      </c>
      <c r="N5" s="217" t="s">
        <v>4428</v>
      </c>
      <c r="O5" s="242" t="s">
        <v>4536</v>
      </c>
    </row>
    <row r="6" spans="2:17">
      <c r="B6" s="389"/>
      <c r="C6" s="392"/>
      <c r="D6" s="343"/>
      <c r="E6" s="395"/>
      <c r="F6" s="377"/>
      <c r="G6" s="448"/>
      <c r="H6" s="376" t="s">
        <v>229</v>
      </c>
      <c r="I6" s="447" t="s">
        <v>268</v>
      </c>
      <c r="J6" s="80" t="s">
        <v>230</v>
      </c>
      <c r="K6" s="81" t="s">
        <v>269</v>
      </c>
      <c r="L6" s="162" t="s">
        <v>4536</v>
      </c>
      <c r="M6" s="162" t="s">
        <v>4536</v>
      </c>
      <c r="N6" s="162" t="s">
        <v>4428</v>
      </c>
      <c r="O6" s="123" t="s">
        <v>4536</v>
      </c>
    </row>
    <row r="7" spans="2:17">
      <c r="B7" s="389"/>
      <c r="C7" s="392"/>
      <c r="D7" s="343"/>
      <c r="E7" s="395"/>
      <c r="F7" s="377"/>
      <c r="G7" s="448"/>
      <c r="H7" s="377"/>
      <c r="I7" s="448"/>
      <c r="J7" s="80" t="s">
        <v>231</v>
      </c>
      <c r="K7" s="81" t="s">
        <v>270</v>
      </c>
      <c r="L7" s="162" t="s">
        <v>4536</v>
      </c>
      <c r="M7" s="162" t="s">
        <v>4536</v>
      </c>
      <c r="N7" s="162" t="s">
        <v>4428</v>
      </c>
      <c r="O7" s="123" t="s">
        <v>4536</v>
      </c>
    </row>
    <row r="8" spans="2:17">
      <c r="B8" s="389"/>
      <c r="C8" s="392"/>
      <c r="D8" s="343"/>
      <c r="E8" s="395"/>
      <c r="F8" s="377"/>
      <c r="G8" s="448"/>
      <c r="H8" s="378"/>
      <c r="I8" s="449"/>
      <c r="J8" s="80" t="s">
        <v>232</v>
      </c>
      <c r="K8" s="81" t="s">
        <v>271</v>
      </c>
      <c r="L8" s="162" t="s">
        <v>4536</v>
      </c>
      <c r="M8" s="162" t="s">
        <v>4536</v>
      </c>
      <c r="N8" s="162" t="s">
        <v>4428</v>
      </c>
      <c r="O8" s="123" t="s">
        <v>4536</v>
      </c>
      <c r="Q8" s="110"/>
    </row>
    <row r="9" spans="2:17">
      <c r="B9" s="389"/>
      <c r="C9" s="392"/>
      <c r="D9" s="343"/>
      <c r="E9" s="395"/>
      <c r="F9" s="377"/>
      <c r="G9" s="448"/>
      <c r="H9" s="376" t="s">
        <v>233</v>
      </c>
      <c r="I9" s="447" t="s">
        <v>272</v>
      </c>
      <c r="J9" s="80" t="s">
        <v>234</v>
      </c>
      <c r="K9" s="81" t="s">
        <v>273</v>
      </c>
      <c r="L9" s="162" t="s">
        <v>4536</v>
      </c>
      <c r="M9" s="162" t="s">
        <v>4536</v>
      </c>
      <c r="N9" s="162" t="s">
        <v>4428</v>
      </c>
      <c r="O9" s="123" t="s">
        <v>4536</v>
      </c>
    </row>
    <row r="10" spans="2:17">
      <c r="B10" s="389"/>
      <c r="C10" s="392"/>
      <c r="D10" s="343"/>
      <c r="E10" s="395"/>
      <c r="F10" s="377"/>
      <c r="G10" s="448"/>
      <c r="H10" s="378"/>
      <c r="I10" s="449"/>
      <c r="J10" s="80" t="s">
        <v>235</v>
      </c>
      <c r="K10" s="81" t="s">
        <v>274</v>
      </c>
      <c r="L10" s="162" t="s">
        <v>4536</v>
      </c>
      <c r="M10" s="162" t="s">
        <v>4536</v>
      </c>
      <c r="N10" s="162" t="s">
        <v>4428</v>
      </c>
      <c r="O10" s="123" t="s">
        <v>4536</v>
      </c>
    </row>
    <row r="11" spans="2:17">
      <c r="B11" s="389"/>
      <c r="C11" s="392"/>
      <c r="D11" s="343"/>
      <c r="E11" s="395"/>
      <c r="F11" s="377"/>
      <c r="G11" s="448"/>
      <c r="H11" s="80" t="s">
        <v>236</v>
      </c>
      <c r="I11" s="81" t="s">
        <v>275</v>
      </c>
      <c r="J11" s="80" t="s">
        <v>237</v>
      </c>
      <c r="K11" s="81" t="s">
        <v>275</v>
      </c>
      <c r="L11" s="162" t="s">
        <v>4536</v>
      </c>
      <c r="M11" s="162" t="s">
        <v>4536</v>
      </c>
      <c r="N11" s="162" t="s">
        <v>4428</v>
      </c>
      <c r="O11" s="123" t="s">
        <v>4536</v>
      </c>
    </row>
    <row r="12" spans="2:17">
      <c r="B12" s="389"/>
      <c r="C12" s="392"/>
      <c r="D12" s="343"/>
      <c r="E12" s="395"/>
      <c r="F12" s="377"/>
      <c r="G12" s="448"/>
      <c r="H12" s="376" t="s">
        <v>238</v>
      </c>
      <c r="I12" s="447" t="s">
        <v>276</v>
      </c>
      <c r="J12" s="80" t="s">
        <v>239</v>
      </c>
      <c r="K12" s="81" t="s">
        <v>277</v>
      </c>
      <c r="L12" s="162" t="s">
        <v>4536</v>
      </c>
      <c r="M12" s="162" t="s">
        <v>4536</v>
      </c>
      <c r="N12" s="162" t="s">
        <v>4428</v>
      </c>
      <c r="O12" s="123" t="s">
        <v>4536</v>
      </c>
    </row>
    <row r="13" spans="2:17">
      <c r="B13" s="389"/>
      <c r="C13" s="392"/>
      <c r="D13" s="343"/>
      <c r="E13" s="395"/>
      <c r="F13" s="377"/>
      <c r="G13" s="448"/>
      <c r="H13" s="377"/>
      <c r="I13" s="448"/>
      <c r="J13" s="80" t="s">
        <v>240</v>
      </c>
      <c r="K13" s="81" t="s">
        <v>278</v>
      </c>
      <c r="L13" s="162" t="s">
        <v>4536</v>
      </c>
      <c r="M13" s="162" t="s">
        <v>4536</v>
      </c>
      <c r="N13" s="162" t="s">
        <v>4428</v>
      </c>
      <c r="O13" s="123" t="s">
        <v>4536</v>
      </c>
    </row>
    <row r="14" spans="2:17">
      <c r="B14" s="389"/>
      <c r="C14" s="392"/>
      <c r="D14" s="343"/>
      <c r="E14" s="395"/>
      <c r="F14" s="378"/>
      <c r="G14" s="449"/>
      <c r="H14" s="378"/>
      <c r="I14" s="449"/>
      <c r="J14" s="80" t="s">
        <v>241</v>
      </c>
      <c r="K14" s="81" t="s">
        <v>279</v>
      </c>
      <c r="L14" s="162" t="s">
        <v>4536</v>
      </c>
      <c r="M14" s="162" t="s">
        <v>4536</v>
      </c>
      <c r="N14" s="162" t="s">
        <v>4428</v>
      </c>
      <c r="O14" s="123" t="s">
        <v>4536</v>
      </c>
    </row>
    <row r="15" spans="2:17">
      <c r="B15" s="389"/>
      <c r="C15" s="392"/>
      <c r="D15" s="343"/>
      <c r="E15" s="395"/>
      <c r="F15" s="376" t="s">
        <v>242</v>
      </c>
      <c r="G15" s="447" t="s">
        <v>280</v>
      </c>
      <c r="H15" s="376" t="s">
        <v>243</v>
      </c>
      <c r="I15" s="447" t="s">
        <v>281</v>
      </c>
      <c r="J15" s="80" t="s">
        <v>244</v>
      </c>
      <c r="K15" s="81" t="s">
        <v>282</v>
      </c>
      <c r="L15" s="162" t="s">
        <v>4536</v>
      </c>
      <c r="M15" s="162" t="s">
        <v>4536</v>
      </c>
      <c r="N15" s="162" t="s">
        <v>4428</v>
      </c>
      <c r="O15" s="123" t="s">
        <v>4536</v>
      </c>
    </row>
    <row r="16" spans="2:17">
      <c r="B16" s="389"/>
      <c r="C16" s="392"/>
      <c r="D16" s="343"/>
      <c r="E16" s="395"/>
      <c r="F16" s="377"/>
      <c r="G16" s="448"/>
      <c r="H16" s="378"/>
      <c r="I16" s="449"/>
      <c r="J16" s="80" t="s">
        <v>245</v>
      </c>
      <c r="K16" s="81" t="s">
        <v>283</v>
      </c>
      <c r="L16" s="162" t="s">
        <v>4536</v>
      </c>
      <c r="M16" s="162" t="s">
        <v>4536</v>
      </c>
      <c r="N16" s="162" t="s">
        <v>4428</v>
      </c>
      <c r="O16" s="123" t="s">
        <v>4536</v>
      </c>
    </row>
    <row r="17" spans="2:15">
      <c r="B17" s="389"/>
      <c r="C17" s="392"/>
      <c r="D17" s="343"/>
      <c r="E17" s="395"/>
      <c r="F17" s="377"/>
      <c r="G17" s="448"/>
      <c r="H17" s="80" t="s">
        <v>246</v>
      </c>
      <c r="I17" s="81" t="s">
        <v>284</v>
      </c>
      <c r="J17" s="80" t="s">
        <v>247</v>
      </c>
      <c r="K17" s="81" t="s">
        <v>284</v>
      </c>
      <c r="L17" s="162" t="s">
        <v>4536</v>
      </c>
      <c r="M17" s="162" t="s">
        <v>4536</v>
      </c>
      <c r="N17" s="162" t="s">
        <v>4428</v>
      </c>
      <c r="O17" s="123" t="s">
        <v>4536</v>
      </c>
    </row>
    <row r="18" spans="2:15">
      <c r="B18" s="389"/>
      <c r="C18" s="392"/>
      <c r="D18" s="343"/>
      <c r="E18" s="395"/>
      <c r="F18" s="377"/>
      <c r="G18" s="448"/>
      <c r="H18" s="376" t="s">
        <v>248</v>
      </c>
      <c r="I18" s="447" t="s">
        <v>285</v>
      </c>
      <c r="J18" s="80" t="s">
        <v>249</v>
      </c>
      <c r="K18" s="81" t="s">
        <v>286</v>
      </c>
      <c r="L18" s="162" t="s">
        <v>4536</v>
      </c>
      <c r="M18" s="162" t="s">
        <v>4536</v>
      </c>
      <c r="N18" s="162" t="s">
        <v>4428</v>
      </c>
      <c r="O18" s="123" t="s">
        <v>4536</v>
      </c>
    </row>
    <row r="19" spans="2:15">
      <c r="B19" s="389"/>
      <c r="C19" s="392"/>
      <c r="D19" s="343"/>
      <c r="E19" s="395"/>
      <c r="F19" s="377"/>
      <c r="G19" s="448"/>
      <c r="H19" s="378"/>
      <c r="I19" s="449"/>
      <c r="J19" s="80" t="s">
        <v>250</v>
      </c>
      <c r="K19" s="81" t="s">
        <v>287</v>
      </c>
      <c r="L19" s="162" t="s">
        <v>4536</v>
      </c>
      <c r="M19" s="162" t="s">
        <v>4536</v>
      </c>
      <c r="N19" s="162" t="s">
        <v>4428</v>
      </c>
      <c r="O19" s="123" t="s">
        <v>4536</v>
      </c>
    </row>
    <row r="20" spans="2:15">
      <c r="B20" s="389"/>
      <c r="C20" s="392"/>
      <c r="D20" s="343"/>
      <c r="E20" s="395"/>
      <c r="F20" s="377"/>
      <c r="G20" s="448"/>
      <c r="H20" s="376" t="s">
        <v>251</v>
      </c>
      <c r="I20" s="447" t="s">
        <v>288</v>
      </c>
      <c r="J20" s="80" t="s">
        <v>252</v>
      </c>
      <c r="K20" s="81" t="s">
        <v>289</v>
      </c>
      <c r="L20" s="162" t="s">
        <v>4536</v>
      </c>
      <c r="M20" s="162" t="s">
        <v>4536</v>
      </c>
      <c r="N20" s="162" t="s">
        <v>4428</v>
      </c>
      <c r="O20" s="123" t="s">
        <v>4536</v>
      </c>
    </row>
    <row r="21" spans="2:15">
      <c r="B21" s="389"/>
      <c r="C21" s="392"/>
      <c r="D21" s="343"/>
      <c r="E21" s="395"/>
      <c r="F21" s="378"/>
      <c r="G21" s="449"/>
      <c r="H21" s="378"/>
      <c r="I21" s="449"/>
      <c r="J21" s="80" t="s">
        <v>253</v>
      </c>
      <c r="K21" s="81" t="s">
        <v>290</v>
      </c>
      <c r="L21" s="162" t="s">
        <v>4536</v>
      </c>
      <c r="M21" s="162" t="s">
        <v>4536</v>
      </c>
      <c r="N21" s="162" t="s">
        <v>4428</v>
      </c>
      <c r="O21" s="123" t="s">
        <v>4536</v>
      </c>
    </row>
    <row r="22" spans="2:15">
      <c r="B22" s="389"/>
      <c r="C22" s="392"/>
      <c r="D22" s="343"/>
      <c r="E22" s="395"/>
      <c r="F22" s="80" t="s">
        <v>254</v>
      </c>
      <c r="G22" s="81" t="s">
        <v>291</v>
      </c>
      <c r="H22" s="80" t="s">
        <v>255</v>
      </c>
      <c r="I22" s="81" t="s">
        <v>291</v>
      </c>
      <c r="J22" s="80" t="s">
        <v>256</v>
      </c>
      <c r="K22" s="81" t="s">
        <v>291</v>
      </c>
      <c r="L22" s="162" t="s">
        <v>4536</v>
      </c>
      <c r="M22" s="162" t="s">
        <v>4536</v>
      </c>
      <c r="N22" s="162" t="s">
        <v>4428</v>
      </c>
      <c r="O22" s="123" t="s">
        <v>4536</v>
      </c>
    </row>
    <row r="23" spans="2:15">
      <c r="B23" s="389"/>
      <c r="C23" s="392"/>
      <c r="D23" s="343"/>
      <c r="E23" s="395"/>
      <c r="F23" s="376" t="s">
        <v>257</v>
      </c>
      <c r="G23" s="447" t="s">
        <v>292</v>
      </c>
      <c r="H23" s="376" t="s">
        <v>258</v>
      </c>
      <c r="I23" s="447" t="s">
        <v>293</v>
      </c>
      <c r="J23" s="80" t="s">
        <v>259</v>
      </c>
      <c r="K23" s="81" t="s">
        <v>294</v>
      </c>
      <c r="L23" s="162" t="s">
        <v>4536</v>
      </c>
      <c r="M23" s="162" t="s">
        <v>4536</v>
      </c>
      <c r="N23" s="162" t="s">
        <v>4428</v>
      </c>
      <c r="O23" s="123" t="s">
        <v>4536</v>
      </c>
    </row>
    <row r="24" spans="2:15">
      <c r="B24" s="389"/>
      <c r="C24" s="392"/>
      <c r="D24" s="343"/>
      <c r="E24" s="395"/>
      <c r="F24" s="377"/>
      <c r="G24" s="448"/>
      <c r="H24" s="378"/>
      <c r="I24" s="449"/>
      <c r="J24" s="80" t="s">
        <v>260</v>
      </c>
      <c r="K24" s="81" t="s">
        <v>295</v>
      </c>
      <c r="L24" s="162" t="s">
        <v>4536</v>
      </c>
      <c r="M24" s="162" t="s">
        <v>4536</v>
      </c>
      <c r="N24" s="162" t="s">
        <v>4428</v>
      </c>
      <c r="O24" s="123" t="s">
        <v>4536</v>
      </c>
    </row>
    <row r="25" spans="2:15">
      <c r="B25" s="389"/>
      <c r="C25" s="392"/>
      <c r="D25" s="343"/>
      <c r="E25" s="395"/>
      <c r="F25" s="378"/>
      <c r="G25" s="449"/>
      <c r="H25" s="80" t="s">
        <v>261</v>
      </c>
      <c r="I25" s="81" t="s">
        <v>296</v>
      </c>
      <c r="J25" s="80" t="s">
        <v>262</v>
      </c>
      <c r="K25" s="81" t="s">
        <v>296</v>
      </c>
      <c r="L25" s="162" t="s">
        <v>4536</v>
      </c>
      <c r="M25" s="162" t="s">
        <v>4536</v>
      </c>
      <c r="N25" s="162" t="s">
        <v>4428</v>
      </c>
      <c r="O25" s="123" t="s">
        <v>4536</v>
      </c>
    </row>
    <row r="26" spans="2:15">
      <c r="B26" s="389"/>
      <c r="C26" s="392"/>
      <c r="D26" s="344"/>
      <c r="E26" s="396"/>
      <c r="F26" s="80" t="s">
        <v>263</v>
      </c>
      <c r="G26" s="81" t="s">
        <v>297</v>
      </c>
      <c r="H26" s="80" t="s">
        <v>264</v>
      </c>
      <c r="I26" s="81" t="s">
        <v>297</v>
      </c>
      <c r="J26" s="80" t="s">
        <v>265</v>
      </c>
      <c r="K26" s="81" t="s">
        <v>297</v>
      </c>
      <c r="L26" s="162" t="s">
        <v>4536</v>
      </c>
      <c r="M26" s="162" t="s">
        <v>4536</v>
      </c>
      <c r="N26" s="162" t="s">
        <v>4428</v>
      </c>
      <c r="O26" s="123" t="s">
        <v>4536</v>
      </c>
    </row>
    <row r="27" spans="2:15">
      <c r="B27" s="389"/>
      <c r="C27" s="392"/>
      <c r="D27" s="342" t="s">
        <v>2765</v>
      </c>
      <c r="E27" s="394" t="s">
        <v>2766</v>
      </c>
      <c r="F27" s="376" t="s">
        <v>2767</v>
      </c>
      <c r="G27" s="447" t="s">
        <v>2766</v>
      </c>
      <c r="H27" s="376" t="s">
        <v>2768</v>
      </c>
      <c r="I27" s="447" t="s">
        <v>2769</v>
      </c>
      <c r="J27" s="80" t="s">
        <v>2770</v>
      </c>
      <c r="K27" s="81" t="s">
        <v>2776</v>
      </c>
      <c r="L27" s="162" t="s">
        <v>4536</v>
      </c>
      <c r="M27" s="162" t="s">
        <v>4428</v>
      </c>
      <c r="N27" s="162" t="s">
        <v>4536</v>
      </c>
      <c r="O27" s="123" t="s">
        <v>4536</v>
      </c>
    </row>
    <row r="28" spans="2:15">
      <c r="B28" s="389"/>
      <c r="C28" s="392"/>
      <c r="D28" s="343"/>
      <c r="E28" s="395"/>
      <c r="F28" s="377"/>
      <c r="G28" s="448"/>
      <c r="H28" s="378"/>
      <c r="I28" s="449"/>
      <c r="J28" s="80" t="s">
        <v>2771</v>
      </c>
      <c r="K28" s="81" t="s">
        <v>2777</v>
      </c>
      <c r="L28" s="162" t="s">
        <v>4536</v>
      </c>
      <c r="M28" s="162" t="s">
        <v>4428</v>
      </c>
      <c r="N28" s="162" t="s">
        <v>4536</v>
      </c>
      <c r="O28" s="123" t="s">
        <v>4536</v>
      </c>
    </row>
    <row r="29" spans="2:15">
      <c r="B29" s="389"/>
      <c r="C29" s="392"/>
      <c r="D29" s="343"/>
      <c r="E29" s="395"/>
      <c r="F29" s="377"/>
      <c r="G29" s="448"/>
      <c r="H29" s="82" t="s">
        <v>2772</v>
      </c>
      <c r="I29" s="83" t="s">
        <v>2774</v>
      </c>
      <c r="J29" s="80" t="s">
        <v>2775</v>
      </c>
      <c r="K29" s="81" t="s">
        <v>2774</v>
      </c>
      <c r="L29" s="162" t="s">
        <v>4536</v>
      </c>
      <c r="M29" s="162" t="s">
        <v>4428</v>
      </c>
      <c r="N29" s="162" t="s">
        <v>4536</v>
      </c>
      <c r="O29" s="123" t="s">
        <v>4536</v>
      </c>
    </row>
    <row r="30" spans="2:15">
      <c r="B30" s="389"/>
      <c r="C30" s="392"/>
      <c r="D30" s="343"/>
      <c r="E30" s="395"/>
      <c r="F30" s="377"/>
      <c r="G30" s="448"/>
      <c r="H30" s="82" t="s">
        <v>2773</v>
      </c>
      <c r="I30" s="83" t="s">
        <v>2778</v>
      </c>
      <c r="J30" s="80" t="s">
        <v>2779</v>
      </c>
      <c r="K30" s="81" t="s">
        <v>2778</v>
      </c>
      <c r="L30" s="162" t="s">
        <v>4536</v>
      </c>
      <c r="M30" s="162" t="s">
        <v>4428</v>
      </c>
      <c r="N30" s="162" t="s">
        <v>4536</v>
      </c>
      <c r="O30" s="123" t="s">
        <v>4536</v>
      </c>
    </row>
    <row r="31" spans="2:15">
      <c r="B31" s="389"/>
      <c r="C31" s="392"/>
      <c r="D31" s="344"/>
      <c r="E31" s="396"/>
      <c r="F31" s="378"/>
      <c r="G31" s="449"/>
      <c r="H31" s="82" t="s">
        <v>2780</v>
      </c>
      <c r="I31" s="83" t="s">
        <v>2782</v>
      </c>
      <c r="J31" s="80" t="s">
        <v>2781</v>
      </c>
      <c r="K31" s="81" t="s">
        <v>2782</v>
      </c>
      <c r="L31" s="162" t="s">
        <v>4536</v>
      </c>
      <c r="M31" s="162" t="s">
        <v>4428</v>
      </c>
      <c r="N31" s="162" t="s">
        <v>4536</v>
      </c>
      <c r="O31" s="123" t="s">
        <v>4536</v>
      </c>
    </row>
    <row r="32" spans="2:15">
      <c r="B32" s="389"/>
      <c r="C32" s="392"/>
      <c r="D32" s="342" t="s">
        <v>39</v>
      </c>
      <c r="E32" s="394" t="s">
        <v>6</v>
      </c>
      <c r="F32" s="376" t="s">
        <v>298</v>
      </c>
      <c r="G32" s="447" t="s">
        <v>311</v>
      </c>
      <c r="H32" s="376" t="s">
        <v>299</v>
      </c>
      <c r="I32" s="447" t="s">
        <v>312</v>
      </c>
      <c r="J32" s="80" t="s">
        <v>300</v>
      </c>
      <c r="K32" s="81" t="s">
        <v>313</v>
      </c>
      <c r="L32" s="162" t="s">
        <v>4536</v>
      </c>
      <c r="M32" s="162" t="s">
        <v>4536</v>
      </c>
      <c r="N32" s="162" t="s">
        <v>4428</v>
      </c>
      <c r="O32" s="123" t="s">
        <v>4536</v>
      </c>
    </row>
    <row r="33" spans="2:15">
      <c r="B33" s="389"/>
      <c r="C33" s="392"/>
      <c r="D33" s="343"/>
      <c r="E33" s="395"/>
      <c r="F33" s="377"/>
      <c r="G33" s="448"/>
      <c r="H33" s="378"/>
      <c r="I33" s="449"/>
      <c r="J33" s="80" t="s">
        <v>301</v>
      </c>
      <c r="K33" s="81" t="s">
        <v>314</v>
      </c>
      <c r="L33" s="162" t="s">
        <v>4536</v>
      </c>
      <c r="M33" s="162" t="s">
        <v>4536</v>
      </c>
      <c r="N33" s="162" t="s">
        <v>4428</v>
      </c>
      <c r="O33" s="123" t="s">
        <v>4536</v>
      </c>
    </row>
    <row r="34" spans="2:15">
      <c r="B34" s="389"/>
      <c r="C34" s="392"/>
      <c r="D34" s="343"/>
      <c r="E34" s="395"/>
      <c r="F34" s="378"/>
      <c r="G34" s="449"/>
      <c r="H34" s="80" t="s">
        <v>302</v>
      </c>
      <c r="I34" s="81" t="s">
        <v>315</v>
      </c>
      <c r="J34" s="80" t="s">
        <v>303</v>
      </c>
      <c r="K34" s="81" t="s">
        <v>315</v>
      </c>
      <c r="L34" s="162" t="s">
        <v>4536</v>
      </c>
      <c r="M34" s="162" t="s">
        <v>4536</v>
      </c>
      <c r="N34" s="162" t="s">
        <v>4428</v>
      </c>
      <c r="O34" s="123" t="s">
        <v>4536</v>
      </c>
    </row>
    <row r="35" spans="2:15">
      <c r="B35" s="389"/>
      <c r="C35" s="392"/>
      <c r="D35" s="343"/>
      <c r="E35" s="395"/>
      <c r="F35" s="376" t="s">
        <v>304</v>
      </c>
      <c r="G35" s="447" t="s">
        <v>316</v>
      </c>
      <c r="H35" s="376" t="s">
        <v>305</v>
      </c>
      <c r="I35" s="447" t="s">
        <v>317</v>
      </c>
      <c r="J35" s="80" t="s">
        <v>306</v>
      </c>
      <c r="K35" s="81" t="s">
        <v>318</v>
      </c>
      <c r="L35" s="162" t="s">
        <v>4536</v>
      </c>
      <c r="M35" s="162" t="s">
        <v>4536</v>
      </c>
      <c r="N35" s="162" t="s">
        <v>4428</v>
      </c>
      <c r="O35" s="123" t="s">
        <v>4536</v>
      </c>
    </row>
    <row r="36" spans="2:15">
      <c r="B36" s="389"/>
      <c r="C36" s="392"/>
      <c r="D36" s="343"/>
      <c r="E36" s="395"/>
      <c r="F36" s="377"/>
      <c r="G36" s="448"/>
      <c r="H36" s="377"/>
      <c r="I36" s="448"/>
      <c r="J36" s="80" t="s">
        <v>307</v>
      </c>
      <c r="K36" s="81" t="s">
        <v>319</v>
      </c>
      <c r="L36" s="162" t="s">
        <v>4536</v>
      </c>
      <c r="M36" s="162" t="s">
        <v>4536</v>
      </c>
      <c r="N36" s="162" t="s">
        <v>4428</v>
      </c>
      <c r="O36" s="123" t="s">
        <v>4536</v>
      </c>
    </row>
    <row r="37" spans="2:15">
      <c r="B37" s="389"/>
      <c r="C37" s="392"/>
      <c r="D37" s="343"/>
      <c r="E37" s="395"/>
      <c r="F37" s="377"/>
      <c r="G37" s="448"/>
      <c r="H37" s="378"/>
      <c r="I37" s="449"/>
      <c r="J37" s="80" t="s">
        <v>308</v>
      </c>
      <c r="K37" s="81" t="s">
        <v>320</v>
      </c>
      <c r="L37" s="162" t="s">
        <v>4536</v>
      </c>
      <c r="M37" s="162" t="s">
        <v>4536</v>
      </c>
      <c r="N37" s="162" t="s">
        <v>4428</v>
      </c>
      <c r="O37" s="123" t="s">
        <v>4536</v>
      </c>
    </row>
    <row r="38" spans="2:15">
      <c r="B38" s="390"/>
      <c r="C38" s="393"/>
      <c r="D38" s="344"/>
      <c r="E38" s="396"/>
      <c r="F38" s="378"/>
      <c r="G38" s="449"/>
      <c r="H38" s="80" t="s">
        <v>309</v>
      </c>
      <c r="I38" s="81" t="s">
        <v>321</v>
      </c>
      <c r="J38" s="80" t="s">
        <v>310</v>
      </c>
      <c r="K38" s="81" t="s">
        <v>321</v>
      </c>
      <c r="L38" s="162" t="s">
        <v>4536</v>
      </c>
      <c r="M38" s="162" t="s">
        <v>4536</v>
      </c>
      <c r="N38" s="162" t="s">
        <v>4428</v>
      </c>
      <c r="O38" s="123" t="s">
        <v>4536</v>
      </c>
    </row>
    <row r="39" spans="2:15">
      <c r="B39" s="356" t="s">
        <v>683</v>
      </c>
      <c r="C39" s="371" t="s">
        <v>684</v>
      </c>
      <c r="D39" s="419" t="s">
        <v>4143</v>
      </c>
      <c r="E39" s="506" t="s">
        <v>4144</v>
      </c>
      <c r="F39" s="80" t="s">
        <v>4145</v>
      </c>
      <c r="G39" s="81" t="s">
        <v>4151</v>
      </c>
      <c r="H39" s="80" t="s">
        <v>4146</v>
      </c>
      <c r="I39" s="81" t="s">
        <v>4151</v>
      </c>
      <c r="J39" s="80" t="s">
        <v>4147</v>
      </c>
      <c r="K39" s="81" t="s">
        <v>4151</v>
      </c>
      <c r="L39" s="162" t="s">
        <v>4536</v>
      </c>
      <c r="M39" s="162" t="s">
        <v>4428</v>
      </c>
      <c r="N39" s="162" t="s">
        <v>4536</v>
      </c>
      <c r="O39" s="123" t="s">
        <v>4536</v>
      </c>
    </row>
    <row r="40" spans="2:15">
      <c r="B40" s="360"/>
      <c r="C40" s="372"/>
      <c r="D40" s="419"/>
      <c r="E40" s="506"/>
      <c r="F40" s="80" t="s">
        <v>4148</v>
      </c>
      <c r="G40" s="81" t="s">
        <v>4152</v>
      </c>
      <c r="H40" s="80" t="s">
        <v>4149</v>
      </c>
      <c r="I40" s="81" t="s">
        <v>4152</v>
      </c>
      <c r="J40" s="80" t="s">
        <v>4150</v>
      </c>
      <c r="K40" s="81" t="s">
        <v>4152</v>
      </c>
      <c r="L40" s="162" t="s">
        <v>4536</v>
      </c>
      <c r="M40" s="162" t="s">
        <v>4428</v>
      </c>
      <c r="N40" s="162" t="s">
        <v>4536</v>
      </c>
      <c r="O40" s="123" t="s">
        <v>4536</v>
      </c>
    </row>
    <row r="41" spans="2:15">
      <c r="B41" s="360"/>
      <c r="C41" s="372"/>
      <c r="D41" s="419" t="s">
        <v>4153</v>
      </c>
      <c r="E41" s="506" t="s">
        <v>4154</v>
      </c>
      <c r="F41" s="80" t="s">
        <v>4155</v>
      </c>
      <c r="G41" s="81" t="s">
        <v>4161</v>
      </c>
      <c r="H41" s="80" t="s">
        <v>4156</v>
      </c>
      <c r="I41" s="81" t="s">
        <v>4161</v>
      </c>
      <c r="J41" s="80" t="s">
        <v>4157</v>
      </c>
      <c r="K41" s="81" t="s">
        <v>4161</v>
      </c>
      <c r="L41" s="162" t="s">
        <v>4536</v>
      </c>
      <c r="M41" s="162" t="s">
        <v>4428</v>
      </c>
      <c r="N41" s="162" t="s">
        <v>4536</v>
      </c>
      <c r="O41" s="123" t="s">
        <v>4536</v>
      </c>
    </row>
    <row r="42" spans="2:15">
      <c r="B42" s="360"/>
      <c r="C42" s="372"/>
      <c r="D42" s="419"/>
      <c r="E42" s="506"/>
      <c r="F42" s="80" t="s">
        <v>4158</v>
      </c>
      <c r="G42" s="81" t="s">
        <v>4162</v>
      </c>
      <c r="H42" s="80" t="s">
        <v>4159</v>
      </c>
      <c r="I42" s="81" t="s">
        <v>4162</v>
      </c>
      <c r="J42" s="80" t="s">
        <v>4160</v>
      </c>
      <c r="K42" s="81" t="s">
        <v>4162</v>
      </c>
      <c r="L42" s="162" t="s">
        <v>4536</v>
      </c>
      <c r="M42" s="162" t="s">
        <v>4428</v>
      </c>
      <c r="N42" s="162" t="s">
        <v>4536</v>
      </c>
      <c r="O42" s="123" t="s">
        <v>4536</v>
      </c>
    </row>
    <row r="43" spans="2:15">
      <c r="B43" s="360"/>
      <c r="C43" s="372"/>
      <c r="D43" s="419" t="s">
        <v>685</v>
      </c>
      <c r="E43" s="405" t="s">
        <v>692</v>
      </c>
      <c r="F43" s="419" t="s">
        <v>686</v>
      </c>
      <c r="G43" s="405" t="s">
        <v>664</v>
      </c>
      <c r="H43" s="80" t="s">
        <v>687</v>
      </c>
      <c r="I43" s="84" t="s">
        <v>693</v>
      </c>
      <c r="J43" s="80" t="s">
        <v>688</v>
      </c>
      <c r="K43" s="84" t="s">
        <v>693</v>
      </c>
      <c r="L43" s="162" t="s">
        <v>4536</v>
      </c>
      <c r="M43" s="162" t="s">
        <v>4428</v>
      </c>
      <c r="N43" s="162" t="s">
        <v>4536</v>
      </c>
      <c r="O43" s="123" t="s">
        <v>4536</v>
      </c>
    </row>
    <row r="44" spans="2:15">
      <c r="B44" s="360"/>
      <c r="C44" s="372"/>
      <c r="D44" s="419"/>
      <c r="E44" s="405"/>
      <c r="F44" s="419"/>
      <c r="G44" s="405"/>
      <c r="H44" s="419" t="s">
        <v>689</v>
      </c>
      <c r="I44" s="405" t="s">
        <v>694</v>
      </c>
      <c r="J44" s="80" t="s">
        <v>690</v>
      </c>
      <c r="K44" s="85" t="s">
        <v>695</v>
      </c>
      <c r="L44" s="162" t="s">
        <v>4536</v>
      </c>
      <c r="M44" s="162" t="s">
        <v>4428</v>
      </c>
      <c r="N44" s="162" t="s">
        <v>4536</v>
      </c>
      <c r="O44" s="123" t="s">
        <v>4536</v>
      </c>
    </row>
    <row r="45" spans="2:15">
      <c r="B45" s="360"/>
      <c r="C45" s="372"/>
      <c r="D45" s="419"/>
      <c r="E45" s="405"/>
      <c r="F45" s="419"/>
      <c r="G45" s="405"/>
      <c r="H45" s="419"/>
      <c r="I45" s="405"/>
      <c r="J45" s="80" t="s">
        <v>691</v>
      </c>
      <c r="K45" s="85" t="s">
        <v>696</v>
      </c>
      <c r="L45" s="162" t="s">
        <v>4536</v>
      </c>
      <c r="M45" s="162" t="s">
        <v>4428</v>
      </c>
      <c r="N45" s="162" t="s">
        <v>4536</v>
      </c>
      <c r="O45" s="123" t="s">
        <v>4536</v>
      </c>
    </row>
    <row r="46" spans="2:15">
      <c r="B46" s="360"/>
      <c r="C46" s="372"/>
      <c r="D46" s="419"/>
      <c r="E46" s="405"/>
      <c r="F46" s="419" t="s">
        <v>4405</v>
      </c>
      <c r="G46" s="405" t="s">
        <v>4417</v>
      </c>
      <c r="H46" s="80" t="s">
        <v>4406</v>
      </c>
      <c r="I46" s="85" t="s">
        <v>4418</v>
      </c>
      <c r="J46" s="80" t="s">
        <v>4407</v>
      </c>
      <c r="K46" s="85" t="s">
        <v>4418</v>
      </c>
      <c r="L46" s="162" t="s">
        <v>4536</v>
      </c>
      <c r="M46" s="162" t="s">
        <v>4428</v>
      </c>
      <c r="N46" s="162" t="s">
        <v>4536</v>
      </c>
      <c r="O46" s="123" t="s">
        <v>4536</v>
      </c>
    </row>
    <row r="47" spans="2:15">
      <c r="B47" s="360"/>
      <c r="C47" s="372"/>
      <c r="D47" s="419"/>
      <c r="E47" s="405"/>
      <c r="F47" s="419"/>
      <c r="G47" s="405"/>
      <c r="H47" s="80" t="s">
        <v>4408</v>
      </c>
      <c r="I47" s="85" t="s">
        <v>4419</v>
      </c>
      <c r="J47" s="80" t="s">
        <v>4409</v>
      </c>
      <c r="K47" s="85" t="s">
        <v>4419</v>
      </c>
      <c r="L47" s="162" t="s">
        <v>4536</v>
      </c>
      <c r="M47" s="162" t="s">
        <v>4428</v>
      </c>
      <c r="N47" s="162" t="s">
        <v>4536</v>
      </c>
      <c r="O47" s="123" t="s">
        <v>4536</v>
      </c>
    </row>
    <row r="48" spans="2:15">
      <c r="B48" s="360"/>
      <c r="C48" s="372"/>
      <c r="D48" s="419"/>
      <c r="E48" s="405"/>
      <c r="F48" s="419"/>
      <c r="G48" s="405"/>
      <c r="H48" s="80" t="s">
        <v>4410</v>
      </c>
      <c r="I48" s="85" t="s">
        <v>4420</v>
      </c>
      <c r="J48" s="80" t="s">
        <v>4411</v>
      </c>
      <c r="K48" s="85" t="s">
        <v>4420</v>
      </c>
      <c r="L48" s="162" t="s">
        <v>4536</v>
      </c>
      <c r="M48" s="162" t="s">
        <v>4428</v>
      </c>
      <c r="N48" s="162" t="s">
        <v>4536</v>
      </c>
      <c r="O48" s="123" t="s">
        <v>4536</v>
      </c>
    </row>
    <row r="49" spans="2:15">
      <c r="B49" s="357"/>
      <c r="C49" s="373"/>
      <c r="D49" s="80" t="s">
        <v>4412</v>
      </c>
      <c r="E49" s="85" t="s">
        <v>4413</v>
      </c>
      <c r="F49" s="80" t="s">
        <v>4414</v>
      </c>
      <c r="G49" s="85" t="s">
        <v>4413</v>
      </c>
      <c r="H49" s="80" t="s">
        <v>4415</v>
      </c>
      <c r="I49" s="85" t="s">
        <v>4413</v>
      </c>
      <c r="J49" s="80" t="s">
        <v>4416</v>
      </c>
      <c r="K49" s="85" t="s">
        <v>4413</v>
      </c>
      <c r="L49" s="162" t="s">
        <v>4536</v>
      </c>
      <c r="M49" s="162" t="s">
        <v>4428</v>
      </c>
      <c r="N49" s="162" t="s">
        <v>4536</v>
      </c>
      <c r="O49" s="123" t="s">
        <v>4536</v>
      </c>
    </row>
    <row r="50" spans="2:15">
      <c r="B50" s="388" t="s">
        <v>697</v>
      </c>
      <c r="C50" s="450" t="s">
        <v>856</v>
      </c>
      <c r="D50" s="342" t="s">
        <v>698</v>
      </c>
      <c r="E50" s="402" t="s">
        <v>701</v>
      </c>
      <c r="F50" s="376" t="s">
        <v>702</v>
      </c>
      <c r="G50" s="379" t="s">
        <v>770</v>
      </c>
      <c r="H50" s="376" t="s">
        <v>703</v>
      </c>
      <c r="I50" s="379" t="s">
        <v>771</v>
      </c>
      <c r="J50" s="80" t="s">
        <v>704</v>
      </c>
      <c r="K50" s="85" t="s">
        <v>776</v>
      </c>
      <c r="L50" s="163" t="s">
        <v>4536</v>
      </c>
      <c r="M50" s="164" t="s">
        <v>4428</v>
      </c>
      <c r="N50" s="164" t="s">
        <v>4536</v>
      </c>
      <c r="O50" s="165" t="s">
        <v>4536</v>
      </c>
    </row>
    <row r="51" spans="2:15">
      <c r="B51" s="389"/>
      <c r="C51" s="436"/>
      <c r="D51" s="343"/>
      <c r="E51" s="403"/>
      <c r="F51" s="377"/>
      <c r="G51" s="380"/>
      <c r="H51" s="378"/>
      <c r="I51" s="381"/>
      <c r="J51" s="80" t="s">
        <v>705</v>
      </c>
      <c r="K51" s="85" t="s">
        <v>772</v>
      </c>
      <c r="L51" s="163" t="s">
        <v>4536</v>
      </c>
      <c r="M51" s="164" t="s">
        <v>4428</v>
      </c>
      <c r="N51" s="164" t="s">
        <v>4536</v>
      </c>
      <c r="O51" s="165" t="s">
        <v>4536</v>
      </c>
    </row>
    <row r="52" spans="2:15">
      <c r="B52" s="389"/>
      <c r="C52" s="436"/>
      <c r="D52" s="343"/>
      <c r="E52" s="403"/>
      <c r="F52" s="377"/>
      <c r="G52" s="380"/>
      <c r="H52" s="376" t="s">
        <v>706</v>
      </c>
      <c r="I52" s="379" t="s">
        <v>773</v>
      </c>
      <c r="J52" s="80" t="s">
        <v>707</v>
      </c>
      <c r="K52" s="85" t="s">
        <v>774</v>
      </c>
      <c r="L52" s="163" t="s">
        <v>4536</v>
      </c>
      <c r="M52" s="164" t="s">
        <v>4428</v>
      </c>
      <c r="N52" s="164" t="s">
        <v>4536</v>
      </c>
      <c r="O52" s="165" t="s">
        <v>4536</v>
      </c>
    </row>
    <row r="53" spans="2:15">
      <c r="B53" s="389"/>
      <c r="C53" s="436"/>
      <c r="D53" s="343"/>
      <c r="E53" s="403"/>
      <c r="F53" s="377"/>
      <c r="G53" s="380"/>
      <c r="H53" s="377"/>
      <c r="I53" s="380"/>
      <c r="J53" s="80" t="s">
        <v>708</v>
      </c>
      <c r="K53" s="85" t="s">
        <v>775</v>
      </c>
      <c r="L53" s="163" t="s">
        <v>4536</v>
      </c>
      <c r="M53" s="164" t="s">
        <v>4428</v>
      </c>
      <c r="N53" s="164" t="s">
        <v>4536</v>
      </c>
      <c r="O53" s="165" t="s">
        <v>4536</v>
      </c>
    </row>
    <row r="54" spans="2:15">
      <c r="B54" s="389"/>
      <c r="C54" s="436"/>
      <c r="D54" s="343"/>
      <c r="E54" s="403"/>
      <c r="F54" s="378"/>
      <c r="G54" s="381"/>
      <c r="H54" s="378"/>
      <c r="I54" s="381"/>
      <c r="J54" s="80" t="s">
        <v>709</v>
      </c>
      <c r="K54" s="85" t="s">
        <v>777</v>
      </c>
      <c r="L54" s="163" t="s">
        <v>4536</v>
      </c>
      <c r="M54" s="164" t="s">
        <v>4428</v>
      </c>
      <c r="N54" s="164" t="s">
        <v>4536</v>
      </c>
      <c r="O54" s="165" t="s">
        <v>4536</v>
      </c>
    </row>
    <row r="55" spans="2:15">
      <c r="B55" s="389"/>
      <c r="C55" s="436"/>
      <c r="D55" s="343"/>
      <c r="E55" s="403"/>
      <c r="F55" s="376" t="s">
        <v>710</v>
      </c>
      <c r="G55" s="379" t="s">
        <v>778</v>
      </c>
      <c r="H55" s="376" t="s">
        <v>711</v>
      </c>
      <c r="I55" s="379" t="s">
        <v>779</v>
      </c>
      <c r="J55" s="80" t="s">
        <v>712</v>
      </c>
      <c r="K55" s="85" t="s">
        <v>780</v>
      </c>
      <c r="L55" s="163" t="s">
        <v>4536</v>
      </c>
      <c r="M55" s="164" t="s">
        <v>4428</v>
      </c>
      <c r="N55" s="164" t="s">
        <v>4536</v>
      </c>
      <c r="O55" s="165" t="s">
        <v>4536</v>
      </c>
    </row>
    <row r="56" spans="2:15">
      <c r="B56" s="389"/>
      <c r="C56" s="436"/>
      <c r="D56" s="343"/>
      <c r="E56" s="403"/>
      <c r="F56" s="377"/>
      <c r="G56" s="380"/>
      <c r="H56" s="377"/>
      <c r="I56" s="380"/>
      <c r="J56" s="80" t="s">
        <v>713</v>
      </c>
      <c r="K56" s="85" t="s">
        <v>781</v>
      </c>
      <c r="L56" s="163" t="s">
        <v>4536</v>
      </c>
      <c r="M56" s="164" t="s">
        <v>4428</v>
      </c>
      <c r="N56" s="164" t="s">
        <v>4536</v>
      </c>
      <c r="O56" s="165" t="s">
        <v>4536</v>
      </c>
    </row>
    <row r="57" spans="2:15">
      <c r="B57" s="389"/>
      <c r="C57" s="436"/>
      <c r="D57" s="343"/>
      <c r="E57" s="403"/>
      <c r="F57" s="377"/>
      <c r="G57" s="380"/>
      <c r="H57" s="377"/>
      <c r="I57" s="380"/>
      <c r="J57" s="80" t="s">
        <v>714</v>
      </c>
      <c r="K57" s="85" t="s">
        <v>2737</v>
      </c>
      <c r="L57" s="163" t="s">
        <v>4536</v>
      </c>
      <c r="M57" s="164" t="s">
        <v>4428</v>
      </c>
      <c r="N57" s="164" t="s">
        <v>4536</v>
      </c>
      <c r="O57" s="165" t="s">
        <v>4536</v>
      </c>
    </row>
    <row r="58" spans="2:15">
      <c r="B58" s="389"/>
      <c r="C58" s="436"/>
      <c r="D58" s="343"/>
      <c r="E58" s="403"/>
      <c r="F58" s="377"/>
      <c r="G58" s="380"/>
      <c r="H58" s="378"/>
      <c r="I58" s="381"/>
      <c r="J58" s="80" t="s">
        <v>715</v>
      </c>
      <c r="K58" s="85" t="s">
        <v>782</v>
      </c>
      <c r="L58" s="163" t="s">
        <v>4536</v>
      </c>
      <c r="M58" s="164" t="s">
        <v>4428</v>
      </c>
      <c r="N58" s="164" t="s">
        <v>4536</v>
      </c>
      <c r="O58" s="165" t="s">
        <v>4536</v>
      </c>
    </row>
    <row r="59" spans="2:15">
      <c r="B59" s="389"/>
      <c r="C59" s="436"/>
      <c r="D59" s="343"/>
      <c r="E59" s="403"/>
      <c r="F59" s="378"/>
      <c r="G59" s="381"/>
      <c r="H59" s="80" t="s">
        <v>716</v>
      </c>
      <c r="I59" s="85" t="s">
        <v>783</v>
      </c>
      <c r="J59" s="80" t="s">
        <v>717</v>
      </c>
      <c r="K59" s="85" t="s">
        <v>783</v>
      </c>
      <c r="L59" s="163" t="s">
        <v>4536</v>
      </c>
      <c r="M59" s="164" t="s">
        <v>4428</v>
      </c>
      <c r="N59" s="164" t="s">
        <v>4536</v>
      </c>
      <c r="O59" s="165" t="s">
        <v>4536</v>
      </c>
    </row>
    <row r="60" spans="2:15">
      <c r="B60" s="389"/>
      <c r="C60" s="436"/>
      <c r="D60" s="343"/>
      <c r="E60" s="403"/>
      <c r="F60" s="376" t="s">
        <v>718</v>
      </c>
      <c r="G60" s="379" t="s">
        <v>784</v>
      </c>
      <c r="H60" s="376" t="s">
        <v>719</v>
      </c>
      <c r="I60" s="379" t="s">
        <v>784</v>
      </c>
      <c r="J60" s="80" t="s">
        <v>720</v>
      </c>
      <c r="K60" s="85" t="s">
        <v>785</v>
      </c>
      <c r="L60" s="163" t="s">
        <v>4536</v>
      </c>
      <c r="M60" s="164" t="s">
        <v>4428</v>
      </c>
      <c r="N60" s="164" t="s">
        <v>4536</v>
      </c>
      <c r="O60" s="165" t="s">
        <v>4536</v>
      </c>
    </row>
    <row r="61" spans="2:15">
      <c r="B61" s="389"/>
      <c r="C61" s="436"/>
      <c r="D61" s="343"/>
      <c r="E61" s="403"/>
      <c r="F61" s="377"/>
      <c r="G61" s="380"/>
      <c r="H61" s="377"/>
      <c r="I61" s="380"/>
      <c r="J61" s="80" t="s">
        <v>721</v>
      </c>
      <c r="K61" s="85" t="s">
        <v>786</v>
      </c>
      <c r="L61" s="163" t="s">
        <v>4536</v>
      </c>
      <c r="M61" s="164" t="s">
        <v>4428</v>
      </c>
      <c r="N61" s="164" t="s">
        <v>4536</v>
      </c>
      <c r="O61" s="165" t="s">
        <v>4536</v>
      </c>
    </row>
    <row r="62" spans="2:15">
      <c r="B62" s="389"/>
      <c r="C62" s="436"/>
      <c r="D62" s="343"/>
      <c r="E62" s="403"/>
      <c r="F62" s="378"/>
      <c r="G62" s="381"/>
      <c r="H62" s="378"/>
      <c r="I62" s="381"/>
      <c r="J62" s="80" t="s">
        <v>722</v>
      </c>
      <c r="K62" s="85" t="s">
        <v>787</v>
      </c>
      <c r="L62" s="163" t="s">
        <v>4536</v>
      </c>
      <c r="M62" s="164" t="s">
        <v>4428</v>
      </c>
      <c r="N62" s="164" t="s">
        <v>4536</v>
      </c>
      <c r="O62" s="165" t="s">
        <v>4536</v>
      </c>
    </row>
    <row r="63" spans="2:15">
      <c r="B63" s="389"/>
      <c r="C63" s="436"/>
      <c r="D63" s="343"/>
      <c r="E63" s="403"/>
      <c r="F63" s="376" t="s">
        <v>723</v>
      </c>
      <c r="G63" s="379" t="s">
        <v>788</v>
      </c>
      <c r="H63" s="376" t="s">
        <v>724</v>
      </c>
      <c r="I63" s="379" t="s">
        <v>788</v>
      </c>
      <c r="J63" s="80" t="s">
        <v>725</v>
      </c>
      <c r="K63" s="85" t="s">
        <v>789</v>
      </c>
      <c r="L63" s="163" t="s">
        <v>4536</v>
      </c>
      <c r="M63" s="164" t="s">
        <v>4428</v>
      </c>
      <c r="N63" s="164" t="s">
        <v>4536</v>
      </c>
      <c r="O63" s="165" t="s">
        <v>4536</v>
      </c>
    </row>
    <row r="64" spans="2:15">
      <c r="B64" s="389"/>
      <c r="C64" s="436"/>
      <c r="D64" s="343"/>
      <c r="E64" s="403"/>
      <c r="F64" s="377"/>
      <c r="G64" s="380"/>
      <c r="H64" s="377"/>
      <c r="I64" s="380"/>
      <c r="J64" s="80" t="s">
        <v>726</v>
      </c>
      <c r="K64" s="85" t="s">
        <v>790</v>
      </c>
      <c r="L64" s="163" t="s">
        <v>4536</v>
      </c>
      <c r="M64" s="164" t="s">
        <v>4428</v>
      </c>
      <c r="N64" s="164" t="s">
        <v>4536</v>
      </c>
      <c r="O64" s="165" t="s">
        <v>4536</v>
      </c>
    </row>
    <row r="65" spans="2:15">
      <c r="B65" s="389"/>
      <c r="C65" s="436"/>
      <c r="D65" s="343"/>
      <c r="E65" s="403"/>
      <c r="F65" s="378"/>
      <c r="G65" s="381"/>
      <c r="H65" s="378"/>
      <c r="I65" s="381"/>
      <c r="J65" s="80" t="s">
        <v>727</v>
      </c>
      <c r="K65" s="85" t="s">
        <v>791</v>
      </c>
      <c r="L65" s="163" t="s">
        <v>4536</v>
      </c>
      <c r="M65" s="164" t="s">
        <v>4428</v>
      </c>
      <c r="N65" s="164" t="s">
        <v>4536</v>
      </c>
      <c r="O65" s="165" t="s">
        <v>4536</v>
      </c>
    </row>
    <row r="66" spans="2:15">
      <c r="B66" s="389"/>
      <c r="C66" s="436"/>
      <c r="D66" s="343"/>
      <c r="E66" s="403"/>
      <c r="F66" s="376" t="s">
        <v>728</v>
      </c>
      <c r="G66" s="379" t="s">
        <v>792</v>
      </c>
      <c r="H66" s="376" t="s">
        <v>729</v>
      </c>
      <c r="I66" s="379" t="s">
        <v>792</v>
      </c>
      <c r="J66" s="80" t="s">
        <v>730</v>
      </c>
      <c r="K66" s="85" t="s">
        <v>793</v>
      </c>
      <c r="L66" s="163" t="s">
        <v>4536</v>
      </c>
      <c r="M66" s="164" t="s">
        <v>4428</v>
      </c>
      <c r="N66" s="164" t="s">
        <v>4536</v>
      </c>
      <c r="O66" s="165" t="s">
        <v>4536</v>
      </c>
    </row>
    <row r="67" spans="2:15">
      <c r="B67" s="389"/>
      <c r="C67" s="436"/>
      <c r="D67" s="343"/>
      <c r="E67" s="403"/>
      <c r="F67" s="378"/>
      <c r="G67" s="381"/>
      <c r="H67" s="378"/>
      <c r="I67" s="381"/>
      <c r="J67" s="80" t="s">
        <v>731</v>
      </c>
      <c r="K67" s="85" t="s">
        <v>794</v>
      </c>
      <c r="L67" s="163" t="s">
        <v>4536</v>
      </c>
      <c r="M67" s="164" t="s">
        <v>4428</v>
      </c>
      <c r="N67" s="164" t="s">
        <v>4536</v>
      </c>
      <c r="O67" s="165" t="s">
        <v>4536</v>
      </c>
    </row>
    <row r="68" spans="2:15">
      <c r="B68" s="389"/>
      <c r="C68" s="436"/>
      <c r="D68" s="343"/>
      <c r="E68" s="403"/>
      <c r="F68" s="376" t="s">
        <v>732</v>
      </c>
      <c r="G68" s="379" t="s">
        <v>795</v>
      </c>
      <c r="H68" s="376" t="s">
        <v>733</v>
      </c>
      <c r="I68" s="379" t="s">
        <v>796</v>
      </c>
      <c r="J68" s="80" t="s">
        <v>734</v>
      </c>
      <c r="K68" s="85" t="s">
        <v>797</v>
      </c>
      <c r="L68" s="163" t="s">
        <v>4536</v>
      </c>
      <c r="M68" s="164" t="s">
        <v>4428</v>
      </c>
      <c r="N68" s="164" t="s">
        <v>4536</v>
      </c>
      <c r="O68" s="165" t="s">
        <v>4536</v>
      </c>
    </row>
    <row r="69" spans="2:15">
      <c r="B69" s="389"/>
      <c r="C69" s="436"/>
      <c r="D69" s="343"/>
      <c r="E69" s="403"/>
      <c r="F69" s="377"/>
      <c r="G69" s="380"/>
      <c r="H69" s="377"/>
      <c r="I69" s="380"/>
      <c r="J69" s="80" t="s">
        <v>735</v>
      </c>
      <c r="K69" s="85" t="s">
        <v>798</v>
      </c>
      <c r="L69" s="163" t="s">
        <v>4536</v>
      </c>
      <c r="M69" s="164" t="s">
        <v>4428</v>
      </c>
      <c r="N69" s="164" t="s">
        <v>4536</v>
      </c>
      <c r="O69" s="165" t="s">
        <v>4536</v>
      </c>
    </row>
    <row r="70" spans="2:15">
      <c r="B70" s="389"/>
      <c r="C70" s="436"/>
      <c r="D70" s="343"/>
      <c r="E70" s="403"/>
      <c r="F70" s="377"/>
      <c r="G70" s="380"/>
      <c r="H70" s="377"/>
      <c r="I70" s="380"/>
      <c r="J70" s="80" t="s">
        <v>736</v>
      </c>
      <c r="K70" s="85" t="s">
        <v>799</v>
      </c>
      <c r="L70" s="163" t="s">
        <v>4536</v>
      </c>
      <c r="M70" s="164" t="s">
        <v>4428</v>
      </c>
      <c r="N70" s="164" t="s">
        <v>4536</v>
      </c>
      <c r="O70" s="165" t="s">
        <v>4536</v>
      </c>
    </row>
    <row r="71" spans="2:15">
      <c r="B71" s="389"/>
      <c r="C71" s="436"/>
      <c r="D71" s="343"/>
      <c r="E71" s="403"/>
      <c r="F71" s="377"/>
      <c r="G71" s="380"/>
      <c r="H71" s="378"/>
      <c r="I71" s="381"/>
      <c r="J71" s="80" t="s">
        <v>737</v>
      </c>
      <c r="K71" s="85" t="s">
        <v>800</v>
      </c>
      <c r="L71" s="163" t="s">
        <v>4536</v>
      </c>
      <c r="M71" s="164" t="s">
        <v>4428</v>
      </c>
      <c r="N71" s="164" t="s">
        <v>4536</v>
      </c>
      <c r="O71" s="165" t="s">
        <v>4536</v>
      </c>
    </row>
    <row r="72" spans="2:15">
      <c r="B72" s="389"/>
      <c r="C72" s="436"/>
      <c r="D72" s="343"/>
      <c r="E72" s="403"/>
      <c r="F72" s="378"/>
      <c r="G72" s="381"/>
      <c r="H72" s="80" t="s">
        <v>738</v>
      </c>
      <c r="I72" s="85" t="s">
        <v>801</v>
      </c>
      <c r="J72" s="80" t="s">
        <v>739</v>
      </c>
      <c r="K72" s="85" t="s">
        <v>801</v>
      </c>
      <c r="L72" s="163" t="s">
        <v>4536</v>
      </c>
      <c r="M72" s="164" t="s">
        <v>4428</v>
      </c>
      <c r="N72" s="164" t="s">
        <v>4536</v>
      </c>
      <c r="O72" s="165" t="s">
        <v>4536</v>
      </c>
    </row>
    <row r="73" spans="2:15">
      <c r="B73" s="389"/>
      <c r="C73" s="436"/>
      <c r="D73" s="343"/>
      <c r="E73" s="403"/>
      <c r="F73" s="376" t="s">
        <v>740</v>
      </c>
      <c r="G73" s="379" t="s">
        <v>802</v>
      </c>
      <c r="H73" s="376" t="s">
        <v>741</v>
      </c>
      <c r="I73" s="379" t="s">
        <v>803</v>
      </c>
      <c r="J73" s="80" t="s">
        <v>742</v>
      </c>
      <c r="K73" s="85" t="s">
        <v>804</v>
      </c>
      <c r="L73" s="163" t="s">
        <v>4536</v>
      </c>
      <c r="M73" s="164" t="s">
        <v>4428</v>
      </c>
      <c r="N73" s="164" t="s">
        <v>4536</v>
      </c>
      <c r="O73" s="165" t="s">
        <v>4536</v>
      </c>
    </row>
    <row r="74" spans="2:15">
      <c r="B74" s="389"/>
      <c r="C74" s="436"/>
      <c r="D74" s="343"/>
      <c r="E74" s="403"/>
      <c r="F74" s="377"/>
      <c r="G74" s="380"/>
      <c r="H74" s="377"/>
      <c r="I74" s="380"/>
      <c r="J74" s="80" t="s">
        <v>743</v>
      </c>
      <c r="K74" s="85" t="s">
        <v>805</v>
      </c>
      <c r="L74" s="163" t="s">
        <v>4536</v>
      </c>
      <c r="M74" s="164" t="s">
        <v>4428</v>
      </c>
      <c r="N74" s="164" t="s">
        <v>4536</v>
      </c>
      <c r="O74" s="165" t="s">
        <v>4536</v>
      </c>
    </row>
    <row r="75" spans="2:15">
      <c r="B75" s="389"/>
      <c r="C75" s="436"/>
      <c r="D75" s="343"/>
      <c r="E75" s="403"/>
      <c r="F75" s="377"/>
      <c r="G75" s="380"/>
      <c r="H75" s="378"/>
      <c r="I75" s="381"/>
      <c r="J75" s="80" t="s">
        <v>744</v>
      </c>
      <c r="K75" s="85" t="s">
        <v>806</v>
      </c>
      <c r="L75" s="163" t="s">
        <v>4536</v>
      </c>
      <c r="M75" s="164" t="s">
        <v>4428</v>
      </c>
      <c r="N75" s="164" t="s">
        <v>4536</v>
      </c>
      <c r="O75" s="165" t="s">
        <v>4536</v>
      </c>
    </row>
    <row r="76" spans="2:15">
      <c r="B76" s="389"/>
      <c r="C76" s="436"/>
      <c r="D76" s="343"/>
      <c r="E76" s="403"/>
      <c r="F76" s="377"/>
      <c r="G76" s="380"/>
      <c r="H76" s="80" t="s">
        <v>745</v>
      </c>
      <c r="I76" s="85" t="s">
        <v>807</v>
      </c>
      <c r="J76" s="80" t="s">
        <v>746</v>
      </c>
      <c r="K76" s="85" t="s">
        <v>807</v>
      </c>
      <c r="L76" s="163" t="s">
        <v>4536</v>
      </c>
      <c r="M76" s="164" t="s">
        <v>4428</v>
      </c>
      <c r="N76" s="164" t="s">
        <v>4536</v>
      </c>
      <c r="O76" s="165" t="s">
        <v>4536</v>
      </c>
    </row>
    <row r="77" spans="2:15">
      <c r="B77" s="389"/>
      <c r="C77" s="436"/>
      <c r="D77" s="343"/>
      <c r="E77" s="403"/>
      <c r="F77" s="377"/>
      <c r="G77" s="380"/>
      <c r="H77" s="80" t="s">
        <v>747</v>
      </c>
      <c r="I77" s="85" t="s">
        <v>808</v>
      </c>
      <c r="J77" s="80" t="s">
        <v>748</v>
      </c>
      <c r="K77" s="85" t="s">
        <v>808</v>
      </c>
      <c r="L77" s="163" t="s">
        <v>4536</v>
      </c>
      <c r="M77" s="164" t="s">
        <v>4428</v>
      </c>
      <c r="N77" s="164" t="s">
        <v>4536</v>
      </c>
      <c r="O77" s="165" t="s">
        <v>4536</v>
      </c>
    </row>
    <row r="78" spans="2:15">
      <c r="B78" s="389"/>
      <c r="C78" s="436"/>
      <c r="D78" s="343"/>
      <c r="E78" s="403"/>
      <c r="F78" s="377"/>
      <c r="G78" s="380"/>
      <c r="H78" s="376" t="s">
        <v>749</v>
      </c>
      <c r="I78" s="379" t="s">
        <v>809</v>
      </c>
      <c r="J78" s="80" t="s">
        <v>750</v>
      </c>
      <c r="K78" s="85" t="s">
        <v>810</v>
      </c>
      <c r="L78" s="163" t="s">
        <v>4536</v>
      </c>
      <c r="M78" s="164" t="s">
        <v>4428</v>
      </c>
      <c r="N78" s="164" t="s">
        <v>4536</v>
      </c>
      <c r="O78" s="165" t="s">
        <v>4536</v>
      </c>
    </row>
    <row r="79" spans="2:15">
      <c r="B79" s="389"/>
      <c r="C79" s="436"/>
      <c r="D79" s="343"/>
      <c r="E79" s="403"/>
      <c r="F79" s="377"/>
      <c r="G79" s="380"/>
      <c r="H79" s="377"/>
      <c r="I79" s="380"/>
      <c r="J79" s="80" t="s">
        <v>751</v>
      </c>
      <c r="K79" s="85" t="s">
        <v>811</v>
      </c>
      <c r="L79" s="163" t="s">
        <v>4536</v>
      </c>
      <c r="M79" s="164" t="s">
        <v>4428</v>
      </c>
      <c r="N79" s="164" t="s">
        <v>4536</v>
      </c>
      <c r="O79" s="165" t="s">
        <v>4536</v>
      </c>
    </row>
    <row r="80" spans="2:15">
      <c r="B80" s="389"/>
      <c r="C80" s="436"/>
      <c r="D80" s="343"/>
      <c r="E80" s="403"/>
      <c r="F80" s="377"/>
      <c r="G80" s="380"/>
      <c r="H80" s="377"/>
      <c r="I80" s="380"/>
      <c r="J80" s="80" t="s">
        <v>752</v>
      </c>
      <c r="K80" s="85" t="s">
        <v>812</v>
      </c>
      <c r="L80" s="163" t="s">
        <v>4536</v>
      </c>
      <c r="M80" s="164" t="s">
        <v>4428</v>
      </c>
      <c r="N80" s="164" t="s">
        <v>4536</v>
      </c>
      <c r="O80" s="165" t="s">
        <v>4536</v>
      </c>
    </row>
    <row r="81" spans="2:15">
      <c r="B81" s="389"/>
      <c r="C81" s="436"/>
      <c r="D81" s="343"/>
      <c r="E81" s="403"/>
      <c r="F81" s="377"/>
      <c r="G81" s="380"/>
      <c r="H81" s="378"/>
      <c r="I81" s="381"/>
      <c r="J81" s="80" t="s">
        <v>753</v>
      </c>
      <c r="K81" s="85" t="s">
        <v>813</v>
      </c>
      <c r="L81" s="163" t="s">
        <v>4536</v>
      </c>
      <c r="M81" s="164" t="s">
        <v>4428</v>
      </c>
      <c r="N81" s="164" t="s">
        <v>4536</v>
      </c>
      <c r="O81" s="165" t="s">
        <v>4536</v>
      </c>
    </row>
    <row r="82" spans="2:15">
      <c r="B82" s="389"/>
      <c r="C82" s="436"/>
      <c r="D82" s="343"/>
      <c r="E82" s="403"/>
      <c r="F82" s="377"/>
      <c r="G82" s="380"/>
      <c r="H82" s="376" t="s">
        <v>754</v>
      </c>
      <c r="I82" s="379" t="s">
        <v>814</v>
      </c>
      <c r="J82" s="80" t="s">
        <v>755</v>
      </c>
      <c r="K82" s="85" t="s">
        <v>815</v>
      </c>
      <c r="L82" s="163" t="s">
        <v>4536</v>
      </c>
      <c r="M82" s="164" t="s">
        <v>4428</v>
      </c>
      <c r="N82" s="164" t="s">
        <v>4536</v>
      </c>
      <c r="O82" s="165" t="s">
        <v>4536</v>
      </c>
    </row>
    <row r="83" spans="2:15">
      <c r="B83" s="389"/>
      <c r="C83" s="436"/>
      <c r="D83" s="343"/>
      <c r="E83" s="403"/>
      <c r="F83" s="377"/>
      <c r="G83" s="380"/>
      <c r="H83" s="378"/>
      <c r="I83" s="381"/>
      <c r="J83" s="80" t="s">
        <v>756</v>
      </c>
      <c r="K83" s="85" t="s">
        <v>816</v>
      </c>
      <c r="L83" s="163" t="s">
        <v>4536</v>
      </c>
      <c r="M83" s="164" t="s">
        <v>4428</v>
      </c>
      <c r="N83" s="164" t="s">
        <v>4536</v>
      </c>
      <c r="O83" s="165" t="s">
        <v>4536</v>
      </c>
    </row>
    <row r="84" spans="2:15">
      <c r="B84" s="389"/>
      <c r="C84" s="436"/>
      <c r="D84" s="343"/>
      <c r="E84" s="403"/>
      <c r="F84" s="377"/>
      <c r="G84" s="380"/>
      <c r="H84" s="376" t="s">
        <v>757</v>
      </c>
      <c r="I84" s="379" t="s">
        <v>817</v>
      </c>
      <c r="J84" s="80" t="s">
        <v>758</v>
      </c>
      <c r="K84" s="85" t="s">
        <v>818</v>
      </c>
      <c r="L84" s="163" t="s">
        <v>4536</v>
      </c>
      <c r="M84" s="164" t="s">
        <v>4428</v>
      </c>
      <c r="N84" s="164" t="s">
        <v>4536</v>
      </c>
      <c r="O84" s="165" t="s">
        <v>4536</v>
      </c>
    </row>
    <row r="85" spans="2:15">
      <c r="B85" s="389"/>
      <c r="C85" s="436"/>
      <c r="D85" s="343"/>
      <c r="E85" s="403"/>
      <c r="F85" s="377"/>
      <c r="G85" s="380"/>
      <c r="H85" s="377"/>
      <c r="I85" s="380"/>
      <c r="J85" s="80" t="s">
        <v>759</v>
      </c>
      <c r="K85" s="85" t="s">
        <v>819</v>
      </c>
      <c r="L85" s="163" t="s">
        <v>4536</v>
      </c>
      <c r="M85" s="164" t="s">
        <v>4428</v>
      </c>
      <c r="N85" s="164" t="s">
        <v>4536</v>
      </c>
      <c r="O85" s="165" t="s">
        <v>4536</v>
      </c>
    </row>
    <row r="86" spans="2:15">
      <c r="B86" s="389"/>
      <c r="C86" s="436"/>
      <c r="D86" s="343"/>
      <c r="E86" s="403"/>
      <c r="F86" s="377"/>
      <c r="G86" s="380"/>
      <c r="H86" s="377"/>
      <c r="I86" s="380"/>
      <c r="J86" s="80" t="s">
        <v>760</v>
      </c>
      <c r="K86" s="85" t="s">
        <v>820</v>
      </c>
      <c r="L86" s="163" t="s">
        <v>4536</v>
      </c>
      <c r="M86" s="164" t="s">
        <v>4428</v>
      </c>
      <c r="N86" s="164" t="s">
        <v>4536</v>
      </c>
      <c r="O86" s="165" t="s">
        <v>4536</v>
      </c>
    </row>
    <row r="87" spans="2:15">
      <c r="B87" s="389"/>
      <c r="C87" s="436"/>
      <c r="D87" s="343"/>
      <c r="E87" s="403"/>
      <c r="F87" s="377"/>
      <c r="G87" s="380"/>
      <c r="H87" s="377"/>
      <c r="I87" s="380"/>
      <c r="J87" s="80" t="s">
        <v>761</v>
      </c>
      <c r="K87" s="85" t="s">
        <v>821</v>
      </c>
      <c r="L87" s="163" t="s">
        <v>4536</v>
      </c>
      <c r="M87" s="164" t="s">
        <v>4428</v>
      </c>
      <c r="N87" s="164" t="s">
        <v>4536</v>
      </c>
      <c r="O87" s="165" t="s">
        <v>4536</v>
      </c>
    </row>
    <row r="88" spans="2:15">
      <c r="B88" s="389"/>
      <c r="C88" s="436"/>
      <c r="D88" s="343"/>
      <c r="E88" s="403"/>
      <c r="F88" s="377"/>
      <c r="G88" s="380"/>
      <c r="H88" s="377"/>
      <c r="I88" s="380"/>
      <c r="J88" s="80" t="s">
        <v>762</v>
      </c>
      <c r="K88" s="85" t="s">
        <v>822</v>
      </c>
      <c r="L88" s="163" t="s">
        <v>4536</v>
      </c>
      <c r="M88" s="164" t="s">
        <v>4428</v>
      </c>
      <c r="N88" s="164" t="s">
        <v>4536</v>
      </c>
      <c r="O88" s="165" t="s">
        <v>4536</v>
      </c>
    </row>
    <row r="89" spans="2:15">
      <c r="B89" s="389"/>
      <c r="C89" s="436"/>
      <c r="D89" s="343"/>
      <c r="E89" s="403"/>
      <c r="F89" s="377"/>
      <c r="G89" s="380"/>
      <c r="H89" s="377"/>
      <c r="I89" s="380"/>
      <c r="J89" s="80" t="s">
        <v>763</v>
      </c>
      <c r="K89" s="85" t="s">
        <v>823</v>
      </c>
      <c r="L89" s="163" t="s">
        <v>4536</v>
      </c>
      <c r="M89" s="164" t="s">
        <v>4428</v>
      </c>
      <c r="N89" s="164" t="s">
        <v>4536</v>
      </c>
      <c r="O89" s="165" t="s">
        <v>4536</v>
      </c>
    </row>
    <row r="90" spans="2:15">
      <c r="B90" s="389"/>
      <c r="C90" s="436"/>
      <c r="D90" s="343"/>
      <c r="E90" s="403"/>
      <c r="F90" s="377"/>
      <c r="G90" s="380"/>
      <c r="H90" s="377"/>
      <c r="I90" s="380"/>
      <c r="J90" s="80" t="s">
        <v>764</v>
      </c>
      <c r="K90" s="85" t="s">
        <v>824</v>
      </c>
      <c r="L90" s="163" t="s">
        <v>4536</v>
      </c>
      <c r="M90" s="164" t="s">
        <v>4428</v>
      </c>
      <c r="N90" s="164" t="s">
        <v>4536</v>
      </c>
      <c r="O90" s="165" t="s">
        <v>4536</v>
      </c>
    </row>
    <row r="91" spans="2:15">
      <c r="B91" s="389"/>
      <c r="C91" s="436"/>
      <c r="D91" s="343"/>
      <c r="E91" s="403"/>
      <c r="F91" s="378"/>
      <c r="G91" s="381"/>
      <c r="H91" s="378"/>
      <c r="I91" s="381"/>
      <c r="J91" s="80" t="s">
        <v>765</v>
      </c>
      <c r="K91" s="85" t="s">
        <v>825</v>
      </c>
      <c r="L91" s="163" t="s">
        <v>4536</v>
      </c>
      <c r="M91" s="164" t="s">
        <v>4428</v>
      </c>
      <c r="N91" s="164" t="s">
        <v>4536</v>
      </c>
      <c r="O91" s="165" t="s">
        <v>4536</v>
      </c>
    </row>
    <row r="92" spans="2:15">
      <c r="B92" s="389"/>
      <c r="C92" s="436"/>
      <c r="D92" s="343"/>
      <c r="E92" s="403"/>
      <c r="F92" s="376" t="s">
        <v>766</v>
      </c>
      <c r="G92" s="379" t="s">
        <v>826</v>
      </c>
      <c r="H92" s="376" t="s">
        <v>767</v>
      </c>
      <c r="I92" s="379" t="s">
        <v>826</v>
      </c>
      <c r="J92" s="80" t="s">
        <v>768</v>
      </c>
      <c r="K92" s="85" t="s">
        <v>827</v>
      </c>
      <c r="L92" s="163" t="s">
        <v>4536</v>
      </c>
      <c r="M92" s="164" t="s">
        <v>4428</v>
      </c>
      <c r="N92" s="164" t="s">
        <v>4536</v>
      </c>
      <c r="O92" s="165" t="s">
        <v>4536</v>
      </c>
    </row>
    <row r="93" spans="2:15">
      <c r="B93" s="389"/>
      <c r="C93" s="436"/>
      <c r="D93" s="344"/>
      <c r="E93" s="404"/>
      <c r="F93" s="378"/>
      <c r="G93" s="381"/>
      <c r="H93" s="378"/>
      <c r="I93" s="381"/>
      <c r="J93" s="80" t="s">
        <v>769</v>
      </c>
      <c r="K93" s="85" t="s">
        <v>828</v>
      </c>
      <c r="L93" s="163" t="s">
        <v>4536</v>
      </c>
      <c r="M93" s="164" t="s">
        <v>4428</v>
      </c>
      <c r="N93" s="164" t="s">
        <v>4536</v>
      </c>
      <c r="O93" s="165" t="s">
        <v>4536</v>
      </c>
    </row>
    <row r="94" spans="2:15">
      <c r="B94" s="389"/>
      <c r="C94" s="436"/>
      <c r="D94" s="342" t="s">
        <v>699</v>
      </c>
      <c r="E94" s="402" t="s">
        <v>700</v>
      </c>
      <c r="F94" s="376" t="s">
        <v>829</v>
      </c>
      <c r="G94" s="379" t="s">
        <v>843</v>
      </c>
      <c r="H94" s="376" t="s">
        <v>830</v>
      </c>
      <c r="I94" s="379" t="s">
        <v>844</v>
      </c>
      <c r="J94" s="80" t="s">
        <v>831</v>
      </c>
      <c r="K94" s="85" t="s">
        <v>845</v>
      </c>
      <c r="L94" s="163" t="s">
        <v>4536</v>
      </c>
      <c r="M94" s="164" t="s">
        <v>4428</v>
      </c>
      <c r="N94" s="164" t="s">
        <v>4536</v>
      </c>
      <c r="O94" s="165" t="s">
        <v>4536</v>
      </c>
    </row>
    <row r="95" spans="2:15">
      <c r="B95" s="389"/>
      <c r="C95" s="436"/>
      <c r="D95" s="343"/>
      <c r="E95" s="403"/>
      <c r="F95" s="377"/>
      <c r="G95" s="380"/>
      <c r="H95" s="377"/>
      <c r="I95" s="380"/>
      <c r="J95" s="80" t="s">
        <v>832</v>
      </c>
      <c r="K95" s="85" t="s">
        <v>846</v>
      </c>
      <c r="L95" s="163" t="s">
        <v>4536</v>
      </c>
      <c r="M95" s="164" t="s">
        <v>4428</v>
      </c>
      <c r="N95" s="164" t="s">
        <v>4536</v>
      </c>
      <c r="O95" s="165" t="s">
        <v>4536</v>
      </c>
    </row>
    <row r="96" spans="2:15">
      <c r="B96" s="389"/>
      <c r="C96" s="436"/>
      <c r="D96" s="343"/>
      <c r="E96" s="403"/>
      <c r="F96" s="377"/>
      <c r="G96" s="380"/>
      <c r="H96" s="378"/>
      <c r="I96" s="381"/>
      <c r="J96" s="80" t="s">
        <v>833</v>
      </c>
      <c r="K96" s="85" t="s">
        <v>847</v>
      </c>
      <c r="L96" s="163" t="s">
        <v>4536</v>
      </c>
      <c r="M96" s="164" t="s">
        <v>4428</v>
      </c>
      <c r="N96" s="164" t="s">
        <v>4536</v>
      </c>
      <c r="O96" s="165" t="s">
        <v>4536</v>
      </c>
    </row>
    <row r="97" spans="2:15">
      <c r="B97" s="389"/>
      <c r="C97" s="436"/>
      <c r="D97" s="343"/>
      <c r="E97" s="403"/>
      <c r="F97" s="377"/>
      <c r="G97" s="380"/>
      <c r="H97" s="376" t="s">
        <v>834</v>
      </c>
      <c r="I97" s="379" t="s">
        <v>848</v>
      </c>
      <c r="J97" s="80" t="s">
        <v>835</v>
      </c>
      <c r="K97" s="85" t="s">
        <v>849</v>
      </c>
      <c r="L97" s="163" t="s">
        <v>4536</v>
      </c>
      <c r="M97" s="164" t="s">
        <v>4428</v>
      </c>
      <c r="N97" s="164" t="s">
        <v>4536</v>
      </c>
      <c r="O97" s="165" t="s">
        <v>4536</v>
      </c>
    </row>
    <row r="98" spans="2:15">
      <c r="B98" s="389"/>
      <c r="C98" s="436"/>
      <c r="D98" s="343"/>
      <c r="E98" s="403"/>
      <c r="F98" s="377"/>
      <c r="G98" s="380"/>
      <c r="H98" s="377"/>
      <c r="I98" s="380"/>
      <c r="J98" s="80" t="s">
        <v>836</v>
      </c>
      <c r="K98" s="85" t="s">
        <v>850</v>
      </c>
      <c r="L98" s="163" t="s">
        <v>4536</v>
      </c>
      <c r="M98" s="164" t="s">
        <v>4428</v>
      </c>
      <c r="N98" s="164" t="s">
        <v>4536</v>
      </c>
      <c r="O98" s="165" t="s">
        <v>4536</v>
      </c>
    </row>
    <row r="99" spans="2:15">
      <c r="B99" s="389"/>
      <c r="C99" s="436"/>
      <c r="D99" s="343"/>
      <c r="E99" s="403"/>
      <c r="F99" s="378"/>
      <c r="G99" s="381"/>
      <c r="H99" s="378"/>
      <c r="I99" s="381"/>
      <c r="J99" s="80" t="s">
        <v>837</v>
      </c>
      <c r="K99" s="85" t="s">
        <v>851</v>
      </c>
      <c r="L99" s="163" t="s">
        <v>4536</v>
      </c>
      <c r="M99" s="164" t="s">
        <v>4428</v>
      </c>
      <c r="N99" s="164" t="s">
        <v>4536</v>
      </c>
      <c r="O99" s="165" t="s">
        <v>4536</v>
      </c>
    </row>
    <row r="100" spans="2:15">
      <c r="B100" s="389"/>
      <c r="C100" s="436"/>
      <c r="D100" s="343"/>
      <c r="E100" s="403"/>
      <c r="F100" s="376" t="s">
        <v>838</v>
      </c>
      <c r="G100" s="379" t="s">
        <v>852</v>
      </c>
      <c r="H100" s="376" t="s">
        <v>839</v>
      </c>
      <c r="I100" s="379" t="s">
        <v>852</v>
      </c>
      <c r="J100" s="80" t="s">
        <v>840</v>
      </c>
      <c r="K100" s="85" t="s">
        <v>853</v>
      </c>
      <c r="L100" s="163" t="s">
        <v>4536</v>
      </c>
      <c r="M100" s="164" t="s">
        <v>4428</v>
      </c>
      <c r="N100" s="164" t="s">
        <v>4536</v>
      </c>
      <c r="O100" s="165" t="s">
        <v>4536</v>
      </c>
    </row>
    <row r="101" spans="2:15">
      <c r="B101" s="389"/>
      <c r="C101" s="436"/>
      <c r="D101" s="343"/>
      <c r="E101" s="403"/>
      <c r="F101" s="377"/>
      <c r="G101" s="380"/>
      <c r="H101" s="377"/>
      <c r="I101" s="380"/>
      <c r="J101" s="80" t="s">
        <v>841</v>
      </c>
      <c r="K101" s="85" t="s">
        <v>854</v>
      </c>
      <c r="L101" s="163" t="s">
        <v>4536</v>
      </c>
      <c r="M101" s="164" t="s">
        <v>4428</v>
      </c>
      <c r="N101" s="164" t="s">
        <v>4536</v>
      </c>
      <c r="O101" s="165" t="s">
        <v>4536</v>
      </c>
    </row>
    <row r="102" spans="2:15">
      <c r="B102" s="389"/>
      <c r="C102" s="436"/>
      <c r="D102" s="343"/>
      <c r="E102" s="403"/>
      <c r="F102" s="377"/>
      <c r="G102" s="380"/>
      <c r="H102" s="377"/>
      <c r="I102" s="380"/>
      <c r="J102" s="80" t="s">
        <v>842</v>
      </c>
      <c r="K102" s="85" t="s">
        <v>855</v>
      </c>
      <c r="L102" s="163" t="s">
        <v>4536</v>
      </c>
      <c r="M102" s="164" t="s">
        <v>4428</v>
      </c>
      <c r="N102" s="164" t="s">
        <v>4536</v>
      </c>
      <c r="O102" s="165" t="s">
        <v>4536</v>
      </c>
    </row>
    <row r="103" spans="2:15">
      <c r="B103" s="389"/>
      <c r="C103" s="436"/>
      <c r="D103" s="76" t="s">
        <v>2794</v>
      </c>
      <c r="E103" s="75" t="s">
        <v>2795</v>
      </c>
      <c r="F103" s="87" t="s">
        <v>2796</v>
      </c>
      <c r="G103" s="86" t="s">
        <v>2795</v>
      </c>
      <c r="H103" s="87" t="s">
        <v>2797</v>
      </c>
      <c r="I103" s="86" t="s">
        <v>2795</v>
      </c>
      <c r="J103" s="88" t="s">
        <v>2798</v>
      </c>
      <c r="K103" s="85" t="s">
        <v>2799</v>
      </c>
      <c r="L103" s="89" t="s">
        <v>4536</v>
      </c>
      <c r="M103" s="90" t="s">
        <v>4428</v>
      </c>
      <c r="N103" s="90" t="s">
        <v>4536</v>
      </c>
      <c r="O103" s="129" t="s">
        <v>4536</v>
      </c>
    </row>
    <row r="104" spans="2:15">
      <c r="B104" s="389"/>
      <c r="C104" s="436"/>
      <c r="D104" s="428" t="s">
        <v>2800</v>
      </c>
      <c r="E104" s="429" t="s">
        <v>2801</v>
      </c>
      <c r="F104" s="420" t="s">
        <v>2802</v>
      </c>
      <c r="G104" s="421" t="s">
        <v>2843</v>
      </c>
      <c r="H104" s="420" t="s">
        <v>2803</v>
      </c>
      <c r="I104" s="421" t="s">
        <v>2843</v>
      </c>
      <c r="J104" s="88" t="s">
        <v>2804</v>
      </c>
      <c r="K104" s="85" t="s">
        <v>2844</v>
      </c>
      <c r="L104" s="163" t="s">
        <v>4536</v>
      </c>
      <c r="M104" s="164" t="s">
        <v>4428</v>
      </c>
      <c r="N104" s="164" t="s">
        <v>4536</v>
      </c>
      <c r="O104" s="165" t="s">
        <v>4536</v>
      </c>
    </row>
    <row r="105" spans="2:15">
      <c r="B105" s="389"/>
      <c r="C105" s="436"/>
      <c r="D105" s="428"/>
      <c r="E105" s="429"/>
      <c r="F105" s="420"/>
      <c r="G105" s="421"/>
      <c r="H105" s="420"/>
      <c r="I105" s="421"/>
      <c r="J105" s="88" t="s">
        <v>2805</v>
      </c>
      <c r="K105" s="85" t="s">
        <v>2845</v>
      </c>
      <c r="L105" s="163" t="s">
        <v>4536</v>
      </c>
      <c r="M105" s="164" t="s">
        <v>4428</v>
      </c>
      <c r="N105" s="164" t="s">
        <v>4536</v>
      </c>
      <c r="O105" s="165" t="s">
        <v>4536</v>
      </c>
    </row>
    <row r="106" spans="2:15">
      <c r="B106" s="389"/>
      <c r="C106" s="436"/>
      <c r="D106" s="428"/>
      <c r="E106" s="429"/>
      <c r="F106" s="420"/>
      <c r="G106" s="421"/>
      <c r="H106" s="420"/>
      <c r="I106" s="421"/>
      <c r="J106" s="88" t="s">
        <v>2806</v>
      </c>
      <c r="K106" s="85" t="s">
        <v>2846</v>
      </c>
      <c r="L106" s="163" t="s">
        <v>4536</v>
      </c>
      <c r="M106" s="164" t="s">
        <v>4428</v>
      </c>
      <c r="N106" s="164" t="s">
        <v>4536</v>
      </c>
      <c r="O106" s="165" t="s">
        <v>4536</v>
      </c>
    </row>
    <row r="107" spans="2:15">
      <c r="B107" s="389"/>
      <c r="C107" s="436"/>
      <c r="D107" s="428"/>
      <c r="E107" s="429"/>
      <c r="F107" s="420"/>
      <c r="G107" s="421"/>
      <c r="H107" s="420"/>
      <c r="I107" s="421"/>
      <c r="J107" s="88" t="s">
        <v>2807</v>
      </c>
      <c r="K107" s="85" t="s">
        <v>2847</v>
      </c>
      <c r="L107" s="163" t="s">
        <v>4536</v>
      </c>
      <c r="M107" s="164" t="s">
        <v>4428</v>
      </c>
      <c r="N107" s="164" t="s">
        <v>4536</v>
      </c>
      <c r="O107" s="165" t="s">
        <v>4536</v>
      </c>
    </row>
    <row r="108" spans="2:15">
      <c r="B108" s="389"/>
      <c r="C108" s="436"/>
      <c r="D108" s="428"/>
      <c r="E108" s="429"/>
      <c r="F108" s="420"/>
      <c r="G108" s="421"/>
      <c r="H108" s="420"/>
      <c r="I108" s="421"/>
      <c r="J108" s="88" t="s">
        <v>2808</v>
      </c>
      <c r="K108" s="85" t="s">
        <v>2848</v>
      </c>
      <c r="L108" s="163" t="s">
        <v>4536</v>
      </c>
      <c r="M108" s="164" t="s">
        <v>4428</v>
      </c>
      <c r="N108" s="164" t="s">
        <v>4536</v>
      </c>
      <c r="O108" s="165" t="s">
        <v>4536</v>
      </c>
    </row>
    <row r="109" spans="2:15">
      <c r="B109" s="389"/>
      <c r="C109" s="436"/>
      <c r="D109" s="428"/>
      <c r="E109" s="429"/>
      <c r="F109" s="420" t="s">
        <v>2809</v>
      </c>
      <c r="G109" s="421" t="s">
        <v>2849</v>
      </c>
      <c r="H109" s="420" t="s">
        <v>2810</v>
      </c>
      <c r="I109" s="421" t="s">
        <v>2850</v>
      </c>
      <c r="J109" s="88" t="s">
        <v>2811</v>
      </c>
      <c r="K109" s="85" t="s">
        <v>2851</v>
      </c>
      <c r="L109" s="163" t="s">
        <v>4536</v>
      </c>
      <c r="M109" s="164" t="s">
        <v>4428</v>
      </c>
      <c r="N109" s="164" t="s">
        <v>4536</v>
      </c>
      <c r="O109" s="165" t="s">
        <v>4536</v>
      </c>
    </row>
    <row r="110" spans="2:15">
      <c r="B110" s="389"/>
      <c r="C110" s="436"/>
      <c r="D110" s="428"/>
      <c r="E110" s="429"/>
      <c r="F110" s="420"/>
      <c r="G110" s="421"/>
      <c r="H110" s="420"/>
      <c r="I110" s="421"/>
      <c r="J110" s="88" t="s">
        <v>2812</v>
      </c>
      <c r="K110" s="85" t="s">
        <v>2852</v>
      </c>
      <c r="L110" s="163" t="s">
        <v>4536</v>
      </c>
      <c r="M110" s="164" t="s">
        <v>4428</v>
      </c>
      <c r="N110" s="164" t="s">
        <v>4536</v>
      </c>
      <c r="O110" s="165" t="s">
        <v>4536</v>
      </c>
    </row>
    <row r="111" spans="2:15">
      <c r="B111" s="389"/>
      <c r="C111" s="436"/>
      <c r="D111" s="428"/>
      <c r="E111" s="429"/>
      <c r="F111" s="420"/>
      <c r="G111" s="421"/>
      <c r="H111" s="420"/>
      <c r="I111" s="421"/>
      <c r="J111" s="88" t="s">
        <v>2813</v>
      </c>
      <c r="K111" s="85" t="s">
        <v>2853</v>
      </c>
      <c r="L111" s="163" t="s">
        <v>4536</v>
      </c>
      <c r="M111" s="164" t="s">
        <v>4428</v>
      </c>
      <c r="N111" s="164" t="s">
        <v>4536</v>
      </c>
      <c r="O111" s="165" t="s">
        <v>4536</v>
      </c>
    </row>
    <row r="112" spans="2:15">
      <c r="B112" s="389"/>
      <c r="C112" s="436"/>
      <c r="D112" s="428"/>
      <c r="E112" s="429"/>
      <c r="F112" s="420"/>
      <c r="G112" s="421"/>
      <c r="H112" s="420"/>
      <c r="I112" s="421"/>
      <c r="J112" s="88" t="s">
        <v>2814</v>
      </c>
      <c r="K112" s="85" t="s">
        <v>2854</v>
      </c>
      <c r="L112" s="163" t="s">
        <v>4536</v>
      </c>
      <c r="M112" s="164" t="s">
        <v>4428</v>
      </c>
      <c r="N112" s="164" t="s">
        <v>4536</v>
      </c>
      <c r="O112" s="165" t="s">
        <v>4536</v>
      </c>
    </row>
    <row r="113" spans="2:15">
      <c r="B113" s="389"/>
      <c r="C113" s="436"/>
      <c r="D113" s="428"/>
      <c r="E113" s="429"/>
      <c r="F113" s="420"/>
      <c r="G113" s="421"/>
      <c r="H113" s="420" t="s">
        <v>2815</v>
      </c>
      <c r="I113" s="421" t="s">
        <v>2855</v>
      </c>
      <c r="J113" s="88" t="s">
        <v>2816</v>
      </c>
      <c r="K113" s="85" t="s">
        <v>2856</v>
      </c>
      <c r="L113" s="163" t="s">
        <v>4536</v>
      </c>
      <c r="M113" s="164" t="s">
        <v>4428</v>
      </c>
      <c r="N113" s="164" t="s">
        <v>4536</v>
      </c>
      <c r="O113" s="165" t="s">
        <v>4536</v>
      </c>
    </row>
    <row r="114" spans="2:15">
      <c r="B114" s="389"/>
      <c r="C114" s="436"/>
      <c r="D114" s="428"/>
      <c r="E114" s="429"/>
      <c r="F114" s="420"/>
      <c r="G114" s="421"/>
      <c r="H114" s="420"/>
      <c r="I114" s="421"/>
      <c r="J114" s="88" t="s">
        <v>2817</v>
      </c>
      <c r="K114" s="85" t="s">
        <v>2857</v>
      </c>
      <c r="L114" s="163" t="s">
        <v>4536</v>
      </c>
      <c r="M114" s="164" t="s">
        <v>4428</v>
      </c>
      <c r="N114" s="164" t="s">
        <v>4536</v>
      </c>
      <c r="O114" s="165" t="s">
        <v>4536</v>
      </c>
    </row>
    <row r="115" spans="2:15">
      <c r="B115" s="389"/>
      <c r="C115" s="436"/>
      <c r="D115" s="428"/>
      <c r="E115" s="429"/>
      <c r="F115" s="420"/>
      <c r="G115" s="421"/>
      <c r="H115" s="420"/>
      <c r="I115" s="421"/>
      <c r="J115" s="88" t="s">
        <v>2818</v>
      </c>
      <c r="K115" s="85" t="s">
        <v>2858</v>
      </c>
      <c r="L115" s="163" t="s">
        <v>4536</v>
      </c>
      <c r="M115" s="164" t="s">
        <v>4428</v>
      </c>
      <c r="N115" s="164" t="s">
        <v>4536</v>
      </c>
      <c r="O115" s="165" t="s">
        <v>4536</v>
      </c>
    </row>
    <row r="116" spans="2:15">
      <c r="B116" s="389"/>
      <c r="C116" s="436"/>
      <c r="D116" s="428"/>
      <c r="E116" s="429"/>
      <c r="F116" s="420"/>
      <c r="G116" s="421"/>
      <c r="H116" s="420"/>
      <c r="I116" s="421"/>
      <c r="J116" s="88" t="s">
        <v>2819</v>
      </c>
      <c r="K116" s="85" t="s">
        <v>2859</v>
      </c>
      <c r="L116" s="163" t="s">
        <v>4536</v>
      </c>
      <c r="M116" s="164" t="s">
        <v>4428</v>
      </c>
      <c r="N116" s="164" t="s">
        <v>4536</v>
      </c>
      <c r="O116" s="165" t="s">
        <v>4536</v>
      </c>
    </row>
    <row r="117" spans="2:15">
      <c r="B117" s="389"/>
      <c r="C117" s="436"/>
      <c r="D117" s="428"/>
      <c r="E117" s="429"/>
      <c r="F117" s="420"/>
      <c r="G117" s="421"/>
      <c r="H117" s="420"/>
      <c r="I117" s="421"/>
      <c r="J117" s="88" t="s">
        <v>2820</v>
      </c>
      <c r="K117" s="85" t="s">
        <v>2860</v>
      </c>
      <c r="L117" s="163" t="s">
        <v>4536</v>
      </c>
      <c r="M117" s="164" t="s">
        <v>4428</v>
      </c>
      <c r="N117" s="164" t="s">
        <v>4536</v>
      </c>
      <c r="O117" s="165" t="s">
        <v>4536</v>
      </c>
    </row>
    <row r="118" spans="2:15">
      <c r="B118" s="389"/>
      <c r="C118" s="436"/>
      <c r="D118" s="428"/>
      <c r="E118" s="429"/>
      <c r="F118" s="420"/>
      <c r="G118" s="421"/>
      <c r="H118" s="420"/>
      <c r="I118" s="421"/>
      <c r="J118" s="88" t="s">
        <v>2821</v>
      </c>
      <c r="K118" s="85" t="s">
        <v>2861</v>
      </c>
      <c r="L118" s="163" t="s">
        <v>4536</v>
      </c>
      <c r="M118" s="164" t="s">
        <v>4428</v>
      </c>
      <c r="N118" s="164" t="s">
        <v>4536</v>
      </c>
      <c r="O118" s="165" t="s">
        <v>4536</v>
      </c>
    </row>
    <row r="119" spans="2:15">
      <c r="B119" s="389"/>
      <c r="C119" s="436"/>
      <c r="D119" s="428"/>
      <c r="E119" s="429"/>
      <c r="F119" s="87" t="s">
        <v>2822</v>
      </c>
      <c r="G119" s="86" t="s">
        <v>2862</v>
      </c>
      <c r="H119" s="87" t="s">
        <v>2823</v>
      </c>
      <c r="I119" s="86" t="s">
        <v>2862</v>
      </c>
      <c r="J119" s="88" t="s">
        <v>2824</v>
      </c>
      <c r="K119" s="85" t="s">
        <v>2862</v>
      </c>
      <c r="L119" s="163" t="s">
        <v>4536</v>
      </c>
      <c r="M119" s="164" t="s">
        <v>4428</v>
      </c>
      <c r="N119" s="164" t="s">
        <v>4536</v>
      </c>
      <c r="O119" s="165" t="s">
        <v>4536</v>
      </c>
    </row>
    <row r="120" spans="2:15">
      <c r="B120" s="389"/>
      <c r="C120" s="436"/>
      <c r="D120" s="428"/>
      <c r="E120" s="429"/>
      <c r="F120" s="420" t="s">
        <v>2825</v>
      </c>
      <c r="G120" s="421" t="s">
        <v>2863</v>
      </c>
      <c r="H120" s="420" t="s">
        <v>2826</v>
      </c>
      <c r="I120" s="421" t="s">
        <v>2863</v>
      </c>
      <c r="J120" s="88" t="s">
        <v>2827</v>
      </c>
      <c r="K120" s="85" t="s">
        <v>2864</v>
      </c>
      <c r="L120" s="163" t="s">
        <v>4536</v>
      </c>
      <c r="M120" s="164" t="s">
        <v>4428</v>
      </c>
      <c r="N120" s="164" t="s">
        <v>4536</v>
      </c>
      <c r="O120" s="165" t="s">
        <v>4536</v>
      </c>
    </row>
    <row r="121" spans="2:15">
      <c r="B121" s="389"/>
      <c r="C121" s="436"/>
      <c r="D121" s="428"/>
      <c r="E121" s="429"/>
      <c r="F121" s="420"/>
      <c r="G121" s="421"/>
      <c r="H121" s="420"/>
      <c r="I121" s="421"/>
      <c r="J121" s="88" t="s">
        <v>2828</v>
      </c>
      <c r="K121" s="85" t="s">
        <v>2865</v>
      </c>
      <c r="L121" s="163" t="s">
        <v>4536</v>
      </c>
      <c r="M121" s="164" t="s">
        <v>4428</v>
      </c>
      <c r="N121" s="164" t="s">
        <v>4536</v>
      </c>
      <c r="O121" s="165" t="s">
        <v>4536</v>
      </c>
    </row>
    <row r="122" spans="2:15">
      <c r="B122" s="389"/>
      <c r="C122" s="436"/>
      <c r="D122" s="428"/>
      <c r="E122" s="429"/>
      <c r="F122" s="420"/>
      <c r="G122" s="421"/>
      <c r="H122" s="420"/>
      <c r="I122" s="421"/>
      <c r="J122" s="88" t="s">
        <v>2829</v>
      </c>
      <c r="K122" s="85" t="s">
        <v>2866</v>
      </c>
      <c r="L122" s="163" t="s">
        <v>4536</v>
      </c>
      <c r="M122" s="164" t="s">
        <v>4428</v>
      </c>
      <c r="N122" s="164" t="s">
        <v>4536</v>
      </c>
      <c r="O122" s="165" t="s">
        <v>4536</v>
      </c>
    </row>
    <row r="123" spans="2:15">
      <c r="B123" s="389"/>
      <c r="C123" s="436"/>
      <c r="D123" s="428"/>
      <c r="E123" s="429"/>
      <c r="F123" s="420"/>
      <c r="G123" s="421"/>
      <c r="H123" s="420"/>
      <c r="I123" s="421"/>
      <c r="J123" s="88" t="s">
        <v>2830</v>
      </c>
      <c r="K123" s="85" t="s">
        <v>2867</v>
      </c>
      <c r="L123" s="163" t="s">
        <v>4536</v>
      </c>
      <c r="M123" s="164" t="s">
        <v>4428</v>
      </c>
      <c r="N123" s="164" t="s">
        <v>4536</v>
      </c>
      <c r="O123" s="165" t="s">
        <v>4536</v>
      </c>
    </row>
    <row r="124" spans="2:15">
      <c r="B124" s="389"/>
      <c r="C124" s="436"/>
      <c r="D124" s="428"/>
      <c r="E124" s="429"/>
      <c r="F124" s="420" t="s">
        <v>2831</v>
      </c>
      <c r="G124" s="421" t="s">
        <v>2868</v>
      </c>
      <c r="H124" s="87" t="s">
        <v>2832</v>
      </c>
      <c r="I124" s="86" t="s">
        <v>2869</v>
      </c>
      <c r="J124" s="88" t="s">
        <v>2833</v>
      </c>
      <c r="K124" s="85" t="s">
        <v>2869</v>
      </c>
      <c r="L124" s="163" t="s">
        <v>4536</v>
      </c>
      <c r="M124" s="164" t="s">
        <v>4428</v>
      </c>
      <c r="N124" s="164" t="s">
        <v>4536</v>
      </c>
      <c r="O124" s="165" t="s">
        <v>4536</v>
      </c>
    </row>
    <row r="125" spans="2:15">
      <c r="B125" s="389"/>
      <c r="C125" s="436"/>
      <c r="D125" s="428"/>
      <c r="E125" s="429"/>
      <c r="F125" s="420"/>
      <c r="G125" s="421"/>
      <c r="H125" s="420" t="s">
        <v>2834</v>
      </c>
      <c r="I125" s="421" t="s">
        <v>2870</v>
      </c>
      <c r="J125" s="88" t="s">
        <v>2835</v>
      </c>
      <c r="K125" s="85" t="s">
        <v>2871</v>
      </c>
      <c r="L125" s="163" t="s">
        <v>4536</v>
      </c>
      <c r="M125" s="164" t="s">
        <v>4428</v>
      </c>
      <c r="N125" s="164" t="s">
        <v>4536</v>
      </c>
      <c r="O125" s="165" t="s">
        <v>4536</v>
      </c>
    </row>
    <row r="126" spans="2:15">
      <c r="B126" s="389"/>
      <c r="C126" s="436"/>
      <c r="D126" s="428"/>
      <c r="E126" s="429"/>
      <c r="F126" s="420"/>
      <c r="G126" s="421"/>
      <c r="H126" s="420"/>
      <c r="I126" s="421"/>
      <c r="J126" s="88" t="s">
        <v>2836</v>
      </c>
      <c r="K126" s="85" t="s">
        <v>2872</v>
      </c>
      <c r="L126" s="163" t="s">
        <v>4536</v>
      </c>
      <c r="M126" s="164" t="s">
        <v>4428</v>
      </c>
      <c r="N126" s="164" t="s">
        <v>4536</v>
      </c>
      <c r="O126" s="165" t="s">
        <v>4536</v>
      </c>
    </row>
    <row r="127" spans="2:15">
      <c r="B127" s="389"/>
      <c r="C127" s="436"/>
      <c r="D127" s="428"/>
      <c r="E127" s="429"/>
      <c r="F127" s="420"/>
      <c r="G127" s="421"/>
      <c r="H127" s="420" t="s">
        <v>2837</v>
      </c>
      <c r="I127" s="421" t="s">
        <v>2873</v>
      </c>
      <c r="J127" s="88" t="s">
        <v>2838</v>
      </c>
      <c r="K127" s="85" t="s">
        <v>2874</v>
      </c>
      <c r="L127" s="163" t="s">
        <v>4536</v>
      </c>
      <c r="M127" s="164" t="s">
        <v>4428</v>
      </c>
      <c r="N127" s="164" t="s">
        <v>4536</v>
      </c>
      <c r="O127" s="165" t="s">
        <v>4536</v>
      </c>
    </row>
    <row r="128" spans="2:15">
      <c r="B128" s="389"/>
      <c r="C128" s="436"/>
      <c r="D128" s="428"/>
      <c r="E128" s="429"/>
      <c r="F128" s="420"/>
      <c r="G128" s="421"/>
      <c r="H128" s="420"/>
      <c r="I128" s="421"/>
      <c r="J128" s="88" t="s">
        <v>2839</v>
      </c>
      <c r="K128" s="85" t="s">
        <v>2875</v>
      </c>
      <c r="L128" s="163" t="s">
        <v>4536</v>
      </c>
      <c r="M128" s="164" t="s">
        <v>4428</v>
      </c>
      <c r="N128" s="164" t="s">
        <v>4536</v>
      </c>
      <c r="O128" s="165" t="s">
        <v>4536</v>
      </c>
    </row>
    <row r="129" spans="2:15">
      <c r="B129" s="389"/>
      <c r="C129" s="436"/>
      <c r="D129" s="428"/>
      <c r="E129" s="429"/>
      <c r="F129" s="420"/>
      <c r="G129" s="421"/>
      <c r="H129" s="420"/>
      <c r="I129" s="421"/>
      <c r="J129" s="88" t="s">
        <v>2840</v>
      </c>
      <c r="K129" s="85" t="s">
        <v>2876</v>
      </c>
      <c r="L129" s="163" t="s">
        <v>4536</v>
      </c>
      <c r="M129" s="164" t="s">
        <v>4428</v>
      </c>
      <c r="N129" s="164" t="s">
        <v>4536</v>
      </c>
      <c r="O129" s="165" t="s">
        <v>4536</v>
      </c>
    </row>
    <row r="130" spans="2:15">
      <c r="B130" s="389"/>
      <c r="C130" s="436"/>
      <c r="D130" s="428"/>
      <c r="E130" s="429"/>
      <c r="F130" s="420"/>
      <c r="G130" s="421"/>
      <c r="H130" s="420"/>
      <c r="I130" s="421"/>
      <c r="J130" s="88" t="s">
        <v>2841</v>
      </c>
      <c r="K130" s="85" t="s">
        <v>2877</v>
      </c>
      <c r="L130" s="163" t="s">
        <v>4536</v>
      </c>
      <c r="M130" s="164" t="s">
        <v>4428</v>
      </c>
      <c r="N130" s="164" t="s">
        <v>4536</v>
      </c>
      <c r="O130" s="165" t="s">
        <v>4536</v>
      </c>
    </row>
    <row r="131" spans="2:15">
      <c r="B131" s="389"/>
      <c r="C131" s="436"/>
      <c r="D131" s="428"/>
      <c r="E131" s="429"/>
      <c r="F131" s="420"/>
      <c r="G131" s="421"/>
      <c r="H131" s="420"/>
      <c r="I131" s="421"/>
      <c r="J131" s="88" t="s">
        <v>2842</v>
      </c>
      <c r="K131" s="85" t="s">
        <v>2878</v>
      </c>
      <c r="L131" s="163" t="s">
        <v>4536</v>
      </c>
      <c r="M131" s="164" t="s">
        <v>4428</v>
      </c>
      <c r="N131" s="164" t="s">
        <v>4536</v>
      </c>
      <c r="O131" s="165" t="s">
        <v>4536</v>
      </c>
    </row>
    <row r="132" spans="2:15">
      <c r="B132" s="389"/>
      <c r="C132" s="436"/>
      <c r="D132" s="428" t="s">
        <v>2879</v>
      </c>
      <c r="E132" s="429" t="s">
        <v>2880</v>
      </c>
      <c r="F132" s="420" t="s">
        <v>2881</v>
      </c>
      <c r="G132" s="421" t="s">
        <v>2908</v>
      </c>
      <c r="H132" s="420" t="s">
        <v>2882</v>
      </c>
      <c r="I132" s="421" t="s">
        <v>2909</v>
      </c>
      <c r="J132" s="88" t="s">
        <v>2883</v>
      </c>
      <c r="K132" s="85" t="s">
        <v>2910</v>
      </c>
      <c r="L132" s="163" t="s">
        <v>4536</v>
      </c>
      <c r="M132" s="164" t="s">
        <v>4428</v>
      </c>
      <c r="N132" s="164" t="s">
        <v>4536</v>
      </c>
      <c r="O132" s="165" t="s">
        <v>4536</v>
      </c>
    </row>
    <row r="133" spans="2:15">
      <c r="B133" s="389"/>
      <c r="C133" s="436"/>
      <c r="D133" s="428"/>
      <c r="E133" s="429"/>
      <c r="F133" s="420"/>
      <c r="G133" s="421"/>
      <c r="H133" s="420"/>
      <c r="I133" s="421"/>
      <c r="J133" s="88" t="s">
        <v>2884</v>
      </c>
      <c r="K133" s="85" t="s">
        <v>2911</v>
      </c>
      <c r="L133" s="163" t="s">
        <v>4536</v>
      </c>
      <c r="M133" s="164" t="s">
        <v>4428</v>
      </c>
      <c r="N133" s="164" t="s">
        <v>4536</v>
      </c>
      <c r="O133" s="165" t="s">
        <v>4536</v>
      </c>
    </row>
    <row r="134" spans="2:15">
      <c r="B134" s="389"/>
      <c r="C134" s="436"/>
      <c r="D134" s="428"/>
      <c r="E134" s="429"/>
      <c r="F134" s="420"/>
      <c r="G134" s="421"/>
      <c r="H134" s="87" t="s">
        <v>2885</v>
      </c>
      <c r="I134" s="86" t="s">
        <v>2912</v>
      </c>
      <c r="J134" s="88" t="s">
        <v>2886</v>
      </c>
      <c r="K134" s="85" t="s">
        <v>2912</v>
      </c>
      <c r="L134" s="163" t="s">
        <v>4536</v>
      </c>
      <c r="M134" s="164" t="s">
        <v>4428</v>
      </c>
      <c r="N134" s="164" t="s">
        <v>4536</v>
      </c>
      <c r="O134" s="165" t="s">
        <v>4536</v>
      </c>
    </row>
    <row r="135" spans="2:15">
      <c r="B135" s="389"/>
      <c r="C135" s="436"/>
      <c r="D135" s="428"/>
      <c r="E135" s="429"/>
      <c r="F135" s="420"/>
      <c r="G135" s="421"/>
      <c r="H135" s="87" t="s">
        <v>2887</v>
      </c>
      <c r="I135" s="86" t="s">
        <v>2913</v>
      </c>
      <c r="J135" s="88" t="s">
        <v>2888</v>
      </c>
      <c r="K135" s="85" t="s">
        <v>2913</v>
      </c>
      <c r="L135" s="163" t="s">
        <v>4536</v>
      </c>
      <c r="M135" s="164" t="s">
        <v>4428</v>
      </c>
      <c r="N135" s="164" t="s">
        <v>4536</v>
      </c>
      <c r="O135" s="165" t="s">
        <v>4536</v>
      </c>
    </row>
    <row r="136" spans="2:15">
      <c r="B136" s="389"/>
      <c r="C136" s="436"/>
      <c r="D136" s="428"/>
      <c r="E136" s="429"/>
      <c r="F136" s="420"/>
      <c r="G136" s="421"/>
      <c r="H136" s="420" t="s">
        <v>2889</v>
      </c>
      <c r="I136" s="421" t="s">
        <v>2914</v>
      </c>
      <c r="J136" s="88" t="s">
        <v>2890</v>
      </c>
      <c r="K136" s="85" t="s">
        <v>2915</v>
      </c>
      <c r="L136" s="163" t="s">
        <v>4536</v>
      </c>
      <c r="M136" s="164" t="s">
        <v>4428</v>
      </c>
      <c r="N136" s="164" t="s">
        <v>4536</v>
      </c>
      <c r="O136" s="165" t="s">
        <v>4536</v>
      </c>
    </row>
    <row r="137" spans="2:15">
      <c r="B137" s="389"/>
      <c r="C137" s="436"/>
      <c r="D137" s="428"/>
      <c r="E137" s="429"/>
      <c r="F137" s="420"/>
      <c r="G137" s="421"/>
      <c r="H137" s="420"/>
      <c r="I137" s="421"/>
      <c r="J137" s="88" t="s">
        <v>2891</v>
      </c>
      <c r="K137" s="85" t="s">
        <v>2916</v>
      </c>
      <c r="L137" s="163" t="s">
        <v>4536</v>
      </c>
      <c r="M137" s="164" t="s">
        <v>4428</v>
      </c>
      <c r="N137" s="164" t="s">
        <v>4536</v>
      </c>
      <c r="O137" s="165" t="s">
        <v>4536</v>
      </c>
    </row>
    <row r="138" spans="2:15">
      <c r="B138" s="389"/>
      <c r="C138" s="436"/>
      <c r="D138" s="428"/>
      <c r="E138" s="429"/>
      <c r="F138" s="420"/>
      <c r="G138" s="421"/>
      <c r="H138" s="420"/>
      <c r="I138" s="421"/>
      <c r="J138" s="88" t="s">
        <v>2892</v>
      </c>
      <c r="K138" s="85" t="s">
        <v>2917</v>
      </c>
      <c r="L138" s="163" t="s">
        <v>4536</v>
      </c>
      <c r="M138" s="164" t="s">
        <v>4428</v>
      </c>
      <c r="N138" s="164" t="s">
        <v>4536</v>
      </c>
      <c r="O138" s="165" t="s">
        <v>4536</v>
      </c>
    </row>
    <row r="139" spans="2:15">
      <c r="B139" s="389"/>
      <c r="C139" s="436"/>
      <c r="D139" s="428"/>
      <c r="E139" s="429"/>
      <c r="F139" s="420"/>
      <c r="G139" s="421"/>
      <c r="H139" s="420"/>
      <c r="I139" s="421"/>
      <c r="J139" s="88" t="s">
        <v>2893</v>
      </c>
      <c r="K139" s="85" t="s">
        <v>2918</v>
      </c>
      <c r="L139" s="163" t="s">
        <v>4536</v>
      </c>
      <c r="M139" s="164" t="s">
        <v>4428</v>
      </c>
      <c r="N139" s="164" t="s">
        <v>4536</v>
      </c>
      <c r="O139" s="165" t="s">
        <v>4536</v>
      </c>
    </row>
    <row r="140" spans="2:15">
      <c r="B140" s="389"/>
      <c r="C140" s="436"/>
      <c r="D140" s="428"/>
      <c r="E140" s="429"/>
      <c r="F140" s="420"/>
      <c r="G140" s="421"/>
      <c r="H140" s="420"/>
      <c r="I140" s="421"/>
      <c r="J140" s="88" t="s">
        <v>2894</v>
      </c>
      <c r="K140" s="85" t="s">
        <v>2919</v>
      </c>
      <c r="L140" s="163" t="s">
        <v>4536</v>
      </c>
      <c r="M140" s="164" t="s">
        <v>4428</v>
      </c>
      <c r="N140" s="164" t="s">
        <v>4536</v>
      </c>
      <c r="O140" s="165" t="s">
        <v>4536</v>
      </c>
    </row>
    <row r="141" spans="2:15">
      <c r="B141" s="389"/>
      <c r="C141" s="436"/>
      <c r="D141" s="428"/>
      <c r="E141" s="429"/>
      <c r="F141" s="87" t="s">
        <v>2895</v>
      </c>
      <c r="G141" s="86" t="s">
        <v>2920</v>
      </c>
      <c r="H141" s="87" t="s">
        <v>2896</v>
      </c>
      <c r="I141" s="86" t="s">
        <v>2920</v>
      </c>
      <c r="J141" s="88" t="s">
        <v>2897</v>
      </c>
      <c r="K141" s="85" t="s">
        <v>2920</v>
      </c>
      <c r="L141" s="163" t="s">
        <v>4536</v>
      </c>
      <c r="M141" s="164" t="s">
        <v>4428</v>
      </c>
      <c r="N141" s="164" t="s">
        <v>4536</v>
      </c>
      <c r="O141" s="165" t="s">
        <v>4536</v>
      </c>
    </row>
    <row r="142" spans="2:15">
      <c r="B142" s="389"/>
      <c r="C142" s="436"/>
      <c r="D142" s="428"/>
      <c r="E142" s="429"/>
      <c r="F142" s="87" t="s">
        <v>2898</v>
      </c>
      <c r="G142" s="86" t="s">
        <v>2921</v>
      </c>
      <c r="H142" s="87" t="s">
        <v>2899</v>
      </c>
      <c r="I142" s="86" t="s">
        <v>2921</v>
      </c>
      <c r="J142" s="88" t="s">
        <v>2900</v>
      </c>
      <c r="K142" s="85" t="s">
        <v>2921</v>
      </c>
      <c r="L142" s="163" t="s">
        <v>4536</v>
      </c>
      <c r="M142" s="164" t="s">
        <v>4428</v>
      </c>
      <c r="N142" s="164" t="s">
        <v>4536</v>
      </c>
      <c r="O142" s="165" t="s">
        <v>4536</v>
      </c>
    </row>
    <row r="143" spans="2:15">
      <c r="B143" s="389"/>
      <c r="C143" s="436"/>
      <c r="D143" s="428"/>
      <c r="E143" s="429"/>
      <c r="F143" s="420" t="s">
        <v>2901</v>
      </c>
      <c r="G143" s="421" t="s">
        <v>2922</v>
      </c>
      <c r="H143" s="420" t="s">
        <v>2902</v>
      </c>
      <c r="I143" s="421" t="s">
        <v>2923</v>
      </c>
      <c r="J143" s="88" t="s">
        <v>2903</v>
      </c>
      <c r="K143" s="85" t="s">
        <v>2924</v>
      </c>
      <c r="L143" s="163" t="s">
        <v>4536</v>
      </c>
      <c r="M143" s="164" t="s">
        <v>4428</v>
      </c>
      <c r="N143" s="164" t="s">
        <v>4536</v>
      </c>
      <c r="O143" s="165" t="s">
        <v>4536</v>
      </c>
    </row>
    <row r="144" spans="2:15">
      <c r="B144" s="389"/>
      <c r="C144" s="436"/>
      <c r="D144" s="428"/>
      <c r="E144" s="429"/>
      <c r="F144" s="420"/>
      <c r="G144" s="421"/>
      <c r="H144" s="420"/>
      <c r="I144" s="421"/>
      <c r="J144" s="88" t="s">
        <v>2904</v>
      </c>
      <c r="K144" s="85" t="s">
        <v>2925</v>
      </c>
      <c r="L144" s="163" t="s">
        <v>4536</v>
      </c>
      <c r="M144" s="164" t="s">
        <v>4428</v>
      </c>
      <c r="N144" s="164" t="s">
        <v>4536</v>
      </c>
      <c r="O144" s="165" t="s">
        <v>4536</v>
      </c>
    </row>
    <row r="145" spans="2:15">
      <c r="B145" s="389"/>
      <c r="C145" s="436"/>
      <c r="D145" s="428"/>
      <c r="E145" s="429"/>
      <c r="F145" s="420"/>
      <c r="G145" s="421"/>
      <c r="H145" s="420" t="s">
        <v>2905</v>
      </c>
      <c r="I145" s="421" t="s">
        <v>2926</v>
      </c>
      <c r="J145" s="88" t="s">
        <v>2906</v>
      </c>
      <c r="K145" s="85" t="s">
        <v>2927</v>
      </c>
      <c r="L145" s="163" t="s">
        <v>4536</v>
      </c>
      <c r="M145" s="164" t="s">
        <v>4428</v>
      </c>
      <c r="N145" s="164" t="s">
        <v>4536</v>
      </c>
      <c r="O145" s="165" t="s">
        <v>4536</v>
      </c>
    </row>
    <row r="146" spans="2:15">
      <c r="B146" s="389"/>
      <c r="C146" s="436"/>
      <c r="D146" s="428"/>
      <c r="E146" s="429"/>
      <c r="F146" s="420"/>
      <c r="G146" s="421"/>
      <c r="H146" s="420"/>
      <c r="I146" s="421"/>
      <c r="J146" s="88" t="s">
        <v>2907</v>
      </c>
      <c r="K146" s="85" t="s">
        <v>2928</v>
      </c>
      <c r="L146" s="163" t="s">
        <v>4536</v>
      </c>
      <c r="M146" s="164" t="s">
        <v>4428</v>
      </c>
      <c r="N146" s="164" t="s">
        <v>4536</v>
      </c>
      <c r="O146" s="165" t="s">
        <v>4536</v>
      </c>
    </row>
    <row r="147" spans="2:15">
      <c r="B147" s="389"/>
      <c r="C147" s="436"/>
      <c r="D147" s="412" t="s">
        <v>2929</v>
      </c>
      <c r="E147" s="413" t="s">
        <v>2930</v>
      </c>
      <c r="F147" s="408" t="s">
        <v>2931</v>
      </c>
      <c r="G147" s="410" t="s">
        <v>2945</v>
      </c>
      <c r="H147" s="87" t="s">
        <v>2932</v>
      </c>
      <c r="I147" s="86" t="s">
        <v>2946</v>
      </c>
      <c r="J147" s="88" t="s">
        <v>2933</v>
      </c>
      <c r="K147" s="85" t="s">
        <v>2946</v>
      </c>
      <c r="L147" s="163" t="s">
        <v>4536</v>
      </c>
      <c r="M147" s="164" t="s">
        <v>4428</v>
      </c>
      <c r="N147" s="164" t="s">
        <v>4536</v>
      </c>
      <c r="O147" s="165" t="s">
        <v>4536</v>
      </c>
    </row>
    <row r="148" spans="2:15">
      <c r="B148" s="389"/>
      <c r="C148" s="436"/>
      <c r="D148" s="343"/>
      <c r="E148" s="414"/>
      <c r="F148" s="416"/>
      <c r="G148" s="417"/>
      <c r="H148" s="408" t="s">
        <v>2934</v>
      </c>
      <c r="I148" s="410" t="s">
        <v>2947</v>
      </c>
      <c r="J148" s="88" t="s">
        <v>2935</v>
      </c>
      <c r="K148" s="85" t="s">
        <v>2948</v>
      </c>
      <c r="L148" s="163" t="s">
        <v>4536</v>
      </c>
      <c r="M148" s="164" t="s">
        <v>4428</v>
      </c>
      <c r="N148" s="164" t="s">
        <v>4536</v>
      </c>
      <c r="O148" s="165" t="s">
        <v>4536</v>
      </c>
    </row>
    <row r="149" spans="2:15">
      <c r="B149" s="389"/>
      <c r="C149" s="436"/>
      <c r="D149" s="343"/>
      <c r="E149" s="414"/>
      <c r="F149" s="416"/>
      <c r="G149" s="417"/>
      <c r="H149" s="409"/>
      <c r="I149" s="411"/>
      <c r="J149" s="88" t="s">
        <v>2936</v>
      </c>
      <c r="K149" s="85" t="s">
        <v>2949</v>
      </c>
      <c r="L149" s="163" t="s">
        <v>4536</v>
      </c>
      <c r="M149" s="164" t="s">
        <v>4428</v>
      </c>
      <c r="N149" s="164" t="s">
        <v>4536</v>
      </c>
      <c r="O149" s="165" t="s">
        <v>4536</v>
      </c>
    </row>
    <row r="150" spans="2:15">
      <c r="B150" s="389"/>
      <c r="C150" s="436"/>
      <c r="D150" s="343"/>
      <c r="E150" s="414"/>
      <c r="F150" s="409"/>
      <c r="G150" s="411"/>
      <c r="H150" s="87" t="s">
        <v>2937</v>
      </c>
      <c r="I150" s="86" t="s">
        <v>2950</v>
      </c>
      <c r="J150" s="88" t="s">
        <v>2938</v>
      </c>
      <c r="K150" s="85" t="s">
        <v>2950</v>
      </c>
      <c r="L150" s="163" t="s">
        <v>4536</v>
      </c>
      <c r="M150" s="164" t="s">
        <v>4428</v>
      </c>
      <c r="N150" s="164" t="s">
        <v>4536</v>
      </c>
      <c r="O150" s="165" t="s">
        <v>4536</v>
      </c>
    </row>
    <row r="151" spans="2:15">
      <c r="B151" s="389"/>
      <c r="C151" s="436"/>
      <c r="D151" s="343"/>
      <c r="E151" s="414"/>
      <c r="F151" s="408" t="s">
        <v>2939</v>
      </c>
      <c r="G151" s="410" t="s">
        <v>2951</v>
      </c>
      <c r="H151" s="408" t="s">
        <v>2940</v>
      </c>
      <c r="I151" s="410" t="s">
        <v>2952</v>
      </c>
      <c r="J151" s="88" t="s">
        <v>2941</v>
      </c>
      <c r="K151" s="85" t="s">
        <v>2953</v>
      </c>
      <c r="L151" s="163" t="s">
        <v>4536</v>
      </c>
      <c r="M151" s="164" t="s">
        <v>4428</v>
      </c>
      <c r="N151" s="164" t="s">
        <v>4536</v>
      </c>
      <c r="O151" s="165" t="s">
        <v>4536</v>
      </c>
    </row>
    <row r="152" spans="2:15">
      <c r="B152" s="389"/>
      <c r="C152" s="436"/>
      <c r="D152" s="343"/>
      <c r="E152" s="414"/>
      <c r="F152" s="416"/>
      <c r="G152" s="417"/>
      <c r="H152" s="409"/>
      <c r="I152" s="411"/>
      <c r="J152" s="88" t="s">
        <v>2942</v>
      </c>
      <c r="K152" s="85" t="s">
        <v>2954</v>
      </c>
      <c r="L152" s="163" t="s">
        <v>4536</v>
      </c>
      <c r="M152" s="164" t="s">
        <v>4428</v>
      </c>
      <c r="N152" s="164" t="s">
        <v>4536</v>
      </c>
      <c r="O152" s="165" t="s">
        <v>4536</v>
      </c>
    </row>
    <row r="153" spans="2:15">
      <c r="B153" s="389"/>
      <c r="C153" s="436"/>
      <c r="D153" s="344"/>
      <c r="E153" s="415"/>
      <c r="F153" s="409"/>
      <c r="G153" s="411"/>
      <c r="H153" s="87" t="s">
        <v>2943</v>
      </c>
      <c r="I153" s="86" t="s">
        <v>2955</v>
      </c>
      <c r="J153" s="88" t="s">
        <v>2944</v>
      </c>
      <c r="K153" s="85" t="s">
        <v>2955</v>
      </c>
      <c r="L153" s="163" t="s">
        <v>4536</v>
      </c>
      <c r="M153" s="164" t="s">
        <v>4428</v>
      </c>
      <c r="N153" s="164" t="s">
        <v>4536</v>
      </c>
      <c r="O153" s="165" t="s">
        <v>4536</v>
      </c>
    </row>
    <row r="154" spans="2:15">
      <c r="B154" s="389"/>
      <c r="C154" s="436"/>
      <c r="D154" s="342" t="s">
        <v>857</v>
      </c>
      <c r="E154" s="402" t="s">
        <v>665</v>
      </c>
      <c r="F154" s="377" t="s">
        <v>858</v>
      </c>
      <c r="G154" s="380" t="s">
        <v>880</v>
      </c>
      <c r="H154" s="377" t="s">
        <v>859</v>
      </c>
      <c r="I154" s="380" t="s">
        <v>880</v>
      </c>
      <c r="J154" s="80" t="s">
        <v>860</v>
      </c>
      <c r="K154" s="85" t="s">
        <v>881</v>
      </c>
      <c r="L154" s="163" t="s">
        <v>4536</v>
      </c>
      <c r="M154" s="164" t="s">
        <v>4428</v>
      </c>
      <c r="N154" s="164" t="s">
        <v>4536</v>
      </c>
      <c r="O154" s="165" t="s">
        <v>4536</v>
      </c>
    </row>
    <row r="155" spans="2:15">
      <c r="B155" s="389"/>
      <c r="C155" s="436"/>
      <c r="D155" s="343"/>
      <c r="E155" s="403"/>
      <c r="F155" s="377"/>
      <c r="G155" s="380"/>
      <c r="H155" s="377"/>
      <c r="I155" s="380"/>
      <c r="J155" s="80" t="s">
        <v>861</v>
      </c>
      <c r="K155" s="85" t="s">
        <v>882</v>
      </c>
      <c r="L155" s="163" t="s">
        <v>4536</v>
      </c>
      <c r="M155" s="164" t="s">
        <v>4428</v>
      </c>
      <c r="N155" s="164" t="s">
        <v>4536</v>
      </c>
      <c r="O155" s="165" t="s">
        <v>4536</v>
      </c>
    </row>
    <row r="156" spans="2:15">
      <c r="B156" s="389"/>
      <c r="C156" s="436"/>
      <c r="D156" s="343"/>
      <c r="E156" s="403"/>
      <c r="F156" s="378"/>
      <c r="G156" s="381"/>
      <c r="H156" s="378"/>
      <c r="I156" s="381"/>
      <c r="J156" s="80" t="s">
        <v>862</v>
      </c>
      <c r="K156" s="85" t="s">
        <v>2738</v>
      </c>
      <c r="L156" s="163" t="s">
        <v>4536</v>
      </c>
      <c r="M156" s="164" t="s">
        <v>4428</v>
      </c>
      <c r="N156" s="164" t="s">
        <v>4536</v>
      </c>
      <c r="O156" s="165" t="s">
        <v>4536</v>
      </c>
    </row>
    <row r="157" spans="2:15">
      <c r="B157" s="389"/>
      <c r="C157" s="436"/>
      <c r="D157" s="343"/>
      <c r="E157" s="403"/>
      <c r="F157" s="376" t="s">
        <v>863</v>
      </c>
      <c r="G157" s="379" t="s">
        <v>883</v>
      </c>
      <c r="H157" s="376" t="s">
        <v>864</v>
      </c>
      <c r="I157" s="379" t="s">
        <v>884</v>
      </c>
      <c r="J157" s="80" t="s">
        <v>865</v>
      </c>
      <c r="K157" s="85" t="s">
        <v>885</v>
      </c>
      <c r="L157" s="163" t="s">
        <v>4536</v>
      </c>
      <c r="M157" s="164" t="s">
        <v>4428</v>
      </c>
      <c r="N157" s="164" t="s">
        <v>4536</v>
      </c>
      <c r="O157" s="165" t="s">
        <v>4536</v>
      </c>
    </row>
    <row r="158" spans="2:15">
      <c r="B158" s="389"/>
      <c r="C158" s="436"/>
      <c r="D158" s="343"/>
      <c r="E158" s="403"/>
      <c r="F158" s="377"/>
      <c r="G158" s="380"/>
      <c r="H158" s="378"/>
      <c r="I158" s="381"/>
      <c r="J158" s="80" t="s">
        <v>866</v>
      </c>
      <c r="K158" s="85" t="s">
        <v>886</v>
      </c>
      <c r="L158" s="163" t="s">
        <v>4536</v>
      </c>
      <c r="M158" s="164" t="s">
        <v>4428</v>
      </c>
      <c r="N158" s="164" t="s">
        <v>4536</v>
      </c>
      <c r="O158" s="165" t="s">
        <v>4536</v>
      </c>
    </row>
    <row r="159" spans="2:15">
      <c r="B159" s="389"/>
      <c r="C159" s="436"/>
      <c r="D159" s="343"/>
      <c r="E159" s="403"/>
      <c r="F159" s="377"/>
      <c r="G159" s="380"/>
      <c r="H159" s="376" t="s">
        <v>867</v>
      </c>
      <c r="I159" s="379" t="s">
        <v>887</v>
      </c>
      <c r="J159" s="80" t="s">
        <v>868</v>
      </c>
      <c r="K159" s="85" t="s">
        <v>888</v>
      </c>
      <c r="L159" s="163" t="s">
        <v>4536</v>
      </c>
      <c r="M159" s="164" t="s">
        <v>4428</v>
      </c>
      <c r="N159" s="164" t="s">
        <v>4536</v>
      </c>
      <c r="O159" s="165" t="s">
        <v>4536</v>
      </c>
    </row>
    <row r="160" spans="2:15">
      <c r="B160" s="389"/>
      <c r="C160" s="436"/>
      <c r="D160" s="343"/>
      <c r="E160" s="403"/>
      <c r="F160" s="377"/>
      <c r="G160" s="380"/>
      <c r="H160" s="378"/>
      <c r="I160" s="381"/>
      <c r="J160" s="80" t="s">
        <v>869</v>
      </c>
      <c r="K160" s="85" t="s">
        <v>889</v>
      </c>
      <c r="L160" s="163" t="s">
        <v>4536</v>
      </c>
      <c r="M160" s="164" t="s">
        <v>4428</v>
      </c>
      <c r="N160" s="164" t="s">
        <v>4536</v>
      </c>
      <c r="O160" s="165" t="s">
        <v>4536</v>
      </c>
    </row>
    <row r="161" spans="2:15">
      <c r="B161" s="389"/>
      <c r="C161" s="436"/>
      <c r="D161" s="343"/>
      <c r="E161" s="403"/>
      <c r="F161" s="377"/>
      <c r="G161" s="380"/>
      <c r="H161" s="376" t="s">
        <v>870</v>
      </c>
      <c r="I161" s="379" t="s">
        <v>890</v>
      </c>
      <c r="J161" s="80" t="s">
        <v>871</v>
      </c>
      <c r="K161" s="85" t="s">
        <v>891</v>
      </c>
      <c r="L161" s="163" t="s">
        <v>4536</v>
      </c>
      <c r="M161" s="164" t="s">
        <v>4428</v>
      </c>
      <c r="N161" s="164" t="s">
        <v>4536</v>
      </c>
      <c r="O161" s="165" t="s">
        <v>4536</v>
      </c>
    </row>
    <row r="162" spans="2:15">
      <c r="B162" s="389"/>
      <c r="C162" s="436"/>
      <c r="D162" s="343"/>
      <c r="E162" s="403"/>
      <c r="F162" s="377"/>
      <c r="G162" s="380"/>
      <c r="H162" s="378"/>
      <c r="I162" s="381"/>
      <c r="J162" s="80" t="s">
        <v>872</v>
      </c>
      <c r="K162" s="85" t="s">
        <v>892</v>
      </c>
      <c r="L162" s="163" t="s">
        <v>4536</v>
      </c>
      <c r="M162" s="164" t="s">
        <v>4428</v>
      </c>
      <c r="N162" s="164" t="s">
        <v>4536</v>
      </c>
      <c r="O162" s="165" t="s">
        <v>4536</v>
      </c>
    </row>
    <row r="163" spans="2:15">
      <c r="B163" s="389"/>
      <c r="C163" s="436"/>
      <c r="D163" s="343"/>
      <c r="E163" s="403"/>
      <c r="F163" s="377"/>
      <c r="G163" s="380"/>
      <c r="H163" s="376" t="s">
        <v>873</v>
      </c>
      <c r="I163" s="379" t="s">
        <v>893</v>
      </c>
      <c r="J163" s="80" t="s">
        <v>874</v>
      </c>
      <c r="K163" s="85" t="s">
        <v>894</v>
      </c>
      <c r="L163" s="163" t="s">
        <v>4536</v>
      </c>
      <c r="M163" s="164" t="s">
        <v>4428</v>
      </c>
      <c r="N163" s="164" t="s">
        <v>4536</v>
      </c>
      <c r="O163" s="165" t="s">
        <v>4536</v>
      </c>
    </row>
    <row r="164" spans="2:15">
      <c r="B164" s="389"/>
      <c r="C164" s="436"/>
      <c r="D164" s="343"/>
      <c r="E164" s="403"/>
      <c r="F164" s="377"/>
      <c r="G164" s="380"/>
      <c r="H164" s="377"/>
      <c r="I164" s="380"/>
      <c r="J164" s="80" t="s">
        <v>875</v>
      </c>
      <c r="K164" s="85" t="s">
        <v>895</v>
      </c>
      <c r="L164" s="163" t="s">
        <v>4536</v>
      </c>
      <c r="M164" s="164" t="s">
        <v>4428</v>
      </c>
      <c r="N164" s="164" t="s">
        <v>4536</v>
      </c>
      <c r="O164" s="165" t="s">
        <v>4536</v>
      </c>
    </row>
    <row r="165" spans="2:15">
      <c r="B165" s="389"/>
      <c r="C165" s="436"/>
      <c r="D165" s="343"/>
      <c r="E165" s="403"/>
      <c r="F165" s="378"/>
      <c r="G165" s="381"/>
      <c r="H165" s="378"/>
      <c r="I165" s="381"/>
      <c r="J165" s="80" t="s">
        <v>876</v>
      </c>
      <c r="K165" s="85" t="s">
        <v>896</v>
      </c>
      <c r="L165" s="163" t="s">
        <v>4536</v>
      </c>
      <c r="M165" s="164" t="s">
        <v>4428</v>
      </c>
      <c r="N165" s="164" t="s">
        <v>4536</v>
      </c>
      <c r="O165" s="165" t="s">
        <v>4536</v>
      </c>
    </row>
    <row r="166" spans="2:15">
      <c r="B166" s="389"/>
      <c r="C166" s="436"/>
      <c r="D166" s="344"/>
      <c r="E166" s="404"/>
      <c r="F166" s="80" t="s">
        <v>877</v>
      </c>
      <c r="G166" s="85" t="s">
        <v>897</v>
      </c>
      <c r="H166" s="80" t="s">
        <v>878</v>
      </c>
      <c r="I166" s="85" t="s">
        <v>897</v>
      </c>
      <c r="J166" s="80" t="s">
        <v>879</v>
      </c>
      <c r="K166" s="85" t="s">
        <v>898</v>
      </c>
      <c r="L166" s="163" t="s">
        <v>4536</v>
      </c>
      <c r="M166" s="164" t="s">
        <v>4428</v>
      </c>
      <c r="N166" s="164" t="s">
        <v>4536</v>
      </c>
      <c r="O166" s="165" t="s">
        <v>4536</v>
      </c>
    </row>
    <row r="167" spans="2:15">
      <c r="B167" s="389"/>
      <c r="C167" s="436"/>
      <c r="D167" s="342" t="s">
        <v>900</v>
      </c>
      <c r="E167" s="402" t="s">
        <v>899</v>
      </c>
      <c r="F167" s="376" t="s">
        <v>901</v>
      </c>
      <c r="G167" s="379" t="s">
        <v>926</v>
      </c>
      <c r="H167" s="80" t="s">
        <v>902</v>
      </c>
      <c r="I167" s="85" t="s">
        <v>927</v>
      </c>
      <c r="J167" s="80" t="s">
        <v>903</v>
      </c>
      <c r="K167" s="85" t="s">
        <v>927</v>
      </c>
      <c r="L167" s="163" t="s">
        <v>4536</v>
      </c>
      <c r="M167" s="164" t="s">
        <v>4428</v>
      </c>
      <c r="N167" s="164" t="s">
        <v>4536</v>
      </c>
      <c r="O167" s="165" t="s">
        <v>4536</v>
      </c>
    </row>
    <row r="168" spans="2:15">
      <c r="B168" s="389"/>
      <c r="C168" s="436"/>
      <c r="D168" s="343"/>
      <c r="E168" s="403"/>
      <c r="F168" s="377"/>
      <c r="G168" s="380"/>
      <c r="H168" s="376" t="s">
        <v>904</v>
      </c>
      <c r="I168" s="379" t="s">
        <v>928</v>
      </c>
      <c r="J168" s="80" t="s">
        <v>905</v>
      </c>
      <c r="K168" s="85" t="s">
        <v>929</v>
      </c>
      <c r="L168" s="163" t="s">
        <v>4536</v>
      </c>
      <c r="M168" s="164" t="s">
        <v>4428</v>
      </c>
      <c r="N168" s="164" t="s">
        <v>4536</v>
      </c>
      <c r="O168" s="165" t="s">
        <v>4536</v>
      </c>
    </row>
    <row r="169" spans="2:15">
      <c r="B169" s="389"/>
      <c r="C169" s="436"/>
      <c r="D169" s="343"/>
      <c r="E169" s="403"/>
      <c r="F169" s="377"/>
      <c r="G169" s="380"/>
      <c r="H169" s="377"/>
      <c r="I169" s="380"/>
      <c r="J169" s="80" t="s">
        <v>906</v>
      </c>
      <c r="K169" s="85" t="s">
        <v>930</v>
      </c>
      <c r="L169" s="163" t="s">
        <v>4536</v>
      </c>
      <c r="M169" s="164" t="s">
        <v>4428</v>
      </c>
      <c r="N169" s="164" t="s">
        <v>4536</v>
      </c>
      <c r="O169" s="165" t="s">
        <v>4536</v>
      </c>
    </row>
    <row r="170" spans="2:15">
      <c r="B170" s="389"/>
      <c r="C170" s="436"/>
      <c r="D170" s="343"/>
      <c r="E170" s="403"/>
      <c r="F170" s="377"/>
      <c r="G170" s="380"/>
      <c r="H170" s="377"/>
      <c r="I170" s="380"/>
      <c r="J170" s="80" t="s">
        <v>907</v>
      </c>
      <c r="K170" s="85" t="s">
        <v>931</v>
      </c>
      <c r="L170" s="163" t="s">
        <v>4536</v>
      </c>
      <c r="M170" s="164" t="s">
        <v>4428</v>
      </c>
      <c r="N170" s="164" t="s">
        <v>4536</v>
      </c>
      <c r="O170" s="165" t="s">
        <v>4536</v>
      </c>
    </row>
    <row r="171" spans="2:15">
      <c r="B171" s="389"/>
      <c r="C171" s="436"/>
      <c r="D171" s="343"/>
      <c r="E171" s="403"/>
      <c r="F171" s="377"/>
      <c r="G171" s="380"/>
      <c r="H171" s="377"/>
      <c r="I171" s="380"/>
      <c r="J171" s="80" t="s">
        <v>908</v>
      </c>
      <c r="K171" s="85" t="s">
        <v>932</v>
      </c>
      <c r="L171" s="163" t="s">
        <v>4536</v>
      </c>
      <c r="M171" s="164" t="s">
        <v>4428</v>
      </c>
      <c r="N171" s="164" t="s">
        <v>4536</v>
      </c>
      <c r="O171" s="165" t="s">
        <v>4536</v>
      </c>
    </row>
    <row r="172" spans="2:15">
      <c r="B172" s="389"/>
      <c r="C172" s="436"/>
      <c r="D172" s="343"/>
      <c r="E172" s="403"/>
      <c r="F172" s="377"/>
      <c r="G172" s="380"/>
      <c r="H172" s="377"/>
      <c r="I172" s="380"/>
      <c r="J172" s="80" t="s">
        <v>909</v>
      </c>
      <c r="K172" s="85" t="s">
        <v>933</v>
      </c>
      <c r="L172" s="163" t="s">
        <v>4536</v>
      </c>
      <c r="M172" s="164" t="s">
        <v>4428</v>
      </c>
      <c r="N172" s="164" t="s">
        <v>4536</v>
      </c>
      <c r="O172" s="165" t="s">
        <v>4536</v>
      </c>
    </row>
    <row r="173" spans="2:15">
      <c r="B173" s="389"/>
      <c r="C173" s="436"/>
      <c r="D173" s="343"/>
      <c r="E173" s="403"/>
      <c r="F173" s="378"/>
      <c r="G173" s="381"/>
      <c r="H173" s="378"/>
      <c r="I173" s="381"/>
      <c r="J173" s="80" t="s">
        <v>910</v>
      </c>
      <c r="K173" s="85" t="s">
        <v>934</v>
      </c>
      <c r="L173" s="163" t="s">
        <v>4536</v>
      </c>
      <c r="M173" s="164" t="s">
        <v>4428</v>
      </c>
      <c r="N173" s="164" t="s">
        <v>4536</v>
      </c>
      <c r="O173" s="165" t="s">
        <v>4536</v>
      </c>
    </row>
    <row r="174" spans="2:15">
      <c r="B174" s="389"/>
      <c r="C174" s="436"/>
      <c r="D174" s="343"/>
      <c r="E174" s="403"/>
      <c r="F174" s="376" t="s">
        <v>911</v>
      </c>
      <c r="G174" s="379" t="s">
        <v>935</v>
      </c>
      <c r="H174" s="376" t="s">
        <v>912</v>
      </c>
      <c r="I174" s="379" t="s">
        <v>936</v>
      </c>
      <c r="J174" s="80" t="s">
        <v>913</v>
      </c>
      <c r="K174" s="85" t="s">
        <v>937</v>
      </c>
      <c r="L174" s="163" t="s">
        <v>4536</v>
      </c>
      <c r="M174" s="164" t="s">
        <v>4428</v>
      </c>
      <c r="N174" s="164" t="s">
        <v>4536</v>
      </c>
      <c r="O174" s="165" t="s">
        <v>4536</v>
      </c>
    </row>
    <row r="175" spans="2:15">
      <c r="B175" s="389"/>
      <c r="C175" s="436"/>
      <c r="D175" s="343"/>
      <c r="E175" s="403"/>
      <c r="F175" s="377"/>
      <c r="G175" s="380"/>
      <c r="H175" s="378"/>
      <c r="I175" s="381"/>
      <c r="J175" s="80" t="s">
        <v>914</v>
      </c>
      <c r="K175" s="85" t="s">
        <v>938</v>
      </c>
      <c r="L175" s="163" t="s">
        <v>4536</v>
      </c>
      <c r="M175" s="164" t="s">
        <v>4428</v>
      </c>
      <c r="N175" s="164" t="s">
        <v>4536</v>
      </c>
      <c r="O175" s="165" t="s">
        <v>4536</v>
      </c>
    </row>
    <row r="176" spans="2:15">
      <c r="B176" s="389"/>
      <c r="C176" s="436"/>
      <c r="D176" s="343"/>
      <c r="E176" s="403"/>
      <c r="F176" s="377"/>
      <c r="G176" s="380"/>
      <c r="H176" s="376" t="s">
        <v>915</v>
      </c>
      <c r="I176" s="379" t="s">
        <v>939</v>
      </c>
      <c r="J176" s="80" t="s">
        <v>916</v>
      </c>
      <c r="K176" s="85" t="s">
        <v>940</v>
      </c>
      <c r="L176" s="163" t="s">
        <v>4536</v>
      </c>
      <c r="M176" s="164" t="s">
        <v>4428</v>
      </c>
      <c r="N176" s="164" t="s">
        <v>4536</v>
      </c>
      <c r="O176" s="165" t="s">
        <v>4536</v>
      </c>
    </row>
    <row r="177" spans="2:15">
      <c r="B177" s="389"/>
      <c r="C177" s="436"/>
      <c r="D177" s="343"/>
      <c r="E177" s="403"/>
      <c r="F177" s="377"/>
      <c r="G177" s="380"/>
      <c r="H177" s="377"/>
      <c r="I177" s="380"/>
      <c r="J177" s="80" t="s">
        <v>917</v>
      </c>
      <c r="K177" s="85" t="s">
        <v>941</v>
      </c>
      <c r="L177" s="163" t="s">
        <v>4536</v>
      </c>
      <c r="M177" s="164" t="s">
        <v>4428</v>
      </c>
      <c r="N177" s="164" t="s">
        <v>4536</v>
      </c>
      <c r="O177" s="165" t="s">
        <v>4536</v>
      </c>
    </row>
    <row r="178" spans="2:15">
      <c r="B178" s="389"/>
      <c r="C178" s="436"/>
      <c r="D178" s="343"/>
      <c r="E178" s="403"/>
      <c r="F178" s="377"/>
      <c r="G178" s="380"/>
      <c r="H178" s="377"/>
      <c r="I178" s="380"/>
      <c r="J178" s="80" t="s">
        <v>918</v>
      </c>
      <c r="K178" s="85" t="s">
        <v>942</v>
      </c>
      <c r="L178" s="163" t="s">
        <v>4536</v>
      </c>
      <c r="M178" s="164" t="s">
        <v>4428</v>
      </c>
      <c r="N178" s="164" t="s">
        <v>4536</v>
      </c>
      <c r="O178" s="165" t="s">
        <v>4536</v>
      </c>
    </row>
    <row r="179" spans="2:15">
      <c r="B179" s="389"/>
      <c r="C179" s="436"/>
      <c r="D179" s="343"/>
      <c r="E179" s="403"/>
      <c r="F179" s="378"/>
      <c r="G179" s="381"/>
      <c r="H179" s="378"/>
      <c r="I179" s="381"/>
      <c r="J179" s="80" t="s">
        <v>919</v>
      </c>
      <c r="K179" s="85" t="s">
        <v>943</v>
      </c>
      <c r="L179" s="163" t="s">
        <v>4536</v>
      </c>
      <c r="M179" s="164" t="s">
        <v>4428</v>
      </c>
      <c r="N179" s="164" t="s">
        <v>4536</v>
      </c>
      <c r="O179" s="165" t="s">
        <v>4536</v>
      </c>
    </row>
    <row r="180" spans="2:15">
      <c r="B180" s="389"/>
      <c r="C180" s="436"/>
      <c r="D180" s="343"/>
      <c r="E180" s="403"/>
      <c r="F180" s="376" t="s">
        <v>920</v>
      </c>
      <c r="G180" s="379" t="s">
        <v>944</v>
      </c>
      <c r="H180" s="376" t="s">
        <v>921</v>
      </c>
      <c r="I180" s="379" t="s">
        <v>944</v>
      </c>
      <c r="J180" s="80" t="s">
        <v>922</v>
      </c>
      <c r="K180" s="85" t="s">
        <v>945</v>
      </c>
      <c r="L180" s="163" t="s">
        <v>4536</v>
      </c>
      <c r="M180" s="164" t="s">
        <v>4428</v>
      </c>
      <c r="N180" s="164" t="s">
        <v>4536</v>
      </c>
      <c r="O180" s="165" t="s">
        <v>4536</v>
      </c>
    </row>
    <row r="181" spans="2:15">
      <c r="B181" s="389"/>
      <c r="C181" s="436"/>
      <c r="D181" s="343"/>
      <c r="E181" s="403"/>
      <c r="F181" s="377"/>
      <c r="G181" s="380"/>
      <c r="H181" s="377"/>
      <c r="I181" s="380"/>
      <c r="J181" s="80" t="s">
        <v>923</v>
      </c>
      <c r="K181" s="85" t="s">
        <v>946</v>
      </c>
      <c r="L181" s="163" t="s">
        <v>4536</v>
      </c>
      <c r="M181" s="164" t="s">
        <v>4428</v>
      </c>
      <c r="N181" s="164" t="s">
        <v>4536</v>
      </c>
      <c r="O181" s="165" t="s">
        <v>4536</v>
      </c>
    </row>
    <row r="182" spans="2:15">
      <c r="B182" s="389"/>
      <c r="C182" s="436"/>
      <c r="D182" s="343"/>
      <c r="E182" s="403"/>
      <c r="F182" s="377"/>
      <c r="G182" s="380"/>
      <c r="H182" s="377"/>
      <c r="I182" s="380"/>
      <c r="J182" s="80" t="s">
        <v>924</v>
      </c>
      <c r="K182" s="85" t="s">
        <v>947</v>
      </c>
      <c r="L182" s="163" t="s">
        <v>4536</v>
      </c>
      <c r="M182" s="164" t="s">
        <v>4428</v>
      </c>
      <c r="N182" s="164" t="s">
        <v>4536</v>
      </c>
      <c r="O182" s="165" t="s">
        <v>4536</v>
      </c>
    </row>
    <row r="183" spans="2:15">
      <c r="B183" s="389"/>
      <c r="C183" s="436"/>
      <c r="D183" s="344"/>
      <c r="E183" s="404"/>
      <c r="F183" s="378"/>
      <c r="G183" s="381"/>
      <c r="H183" s="378"/>
      <c r="I183" s="381"/>
      <c r="J183" s="80" t="s">
        <v>925</v>
      </c>
      <c r="K183" s="85" t="s">
        <v>948</v>
      </c>
      <c r="L183" s="163" t="s">
        <v>4536</v>
      </c>
      <c r="M183" s="164" t="s">
        <v>4428</v>
      </c>
      <c r="N183" s="164" t="s">
        <v>4536</v>
      </c>
      <c r="O183" s="165" t="s">
        <v>4536</v>
      </c>
    </row>
    <row r="184" spans="2:15">
      <c r="B184" s="389"/>
      <c r="C184" s="436"/>
      <c r="D184" s="342" t="s">
        <v>2956</v>
      </c>
      <c r="E184" s="402" t="s">
        <v>2957</v>
      </c>
      <c r="F184" s="376" t="s">
        <v>2958</v>
      </c>
      <c r="G184" s="379" t="s">
        <v>2971</v>
      </c>
      <c r="H184" s="376" t="s">
        <v>2959</v>
      </c>
      <c r="I184" s="379" t="s">
        <v>2972</v>
      </c>
      <c r="J184" s="80" t="s">
        <v>2960</v>
      </c>
      <c r="K184" s="85" t="s">
        <v>2973</v>
      </c>
      <c r="L184" s="163" t="s">
        <v>4536</v>
      </c>
      <c r="M184" s="164" t="s">
        <v>4428</v>
      </c>
      <c r="N184" s="164" t="s">
        <v>4536</v>
      </c>
      <c r="O184" s="165" t="s">
        <v>4536</v>
      </c>
    </row>
    <row r="185" spans="2:15">
      <c r="B185" s="389"/>
      <c r="C185" s="436"/>
      <c r="D185" s="343"/>
      <c r="E185" s="403"/>
      <c r="F185" s="377"/>
      <c r="G185" s="380"/>
      <c r="H185" s="377"/>
      <c r="I185" s="380"/>
      <c r="J185" s="80" t="s">
        <v>2961</v>
      </c>
      <c r="K185" s="85" t="s">
        <v>2974</v>
      </c>
      <c r="L185" s="163" t="s">
        <v>4536</v>
      </c>
      <c r="M185" s="164" t="s">
        <v>4428</v>
      </c>
      <c r="N185" s="164" t="s">
        <v>4536</v>
      </c>
      <c r="O185" s="165" t="s">
        <v>4536</v>
      </c>
    </row>
    <row r="186" spans="2:15">
      <c r="B186" s="389"/>
      <c r="C186" s="436"/>
      <c r="D186" s="343"/>
      <c r="E186" s="403"/>
      <c r="F186" s="377"/>
      <c r="G186" s="380"/>
      <c r="H186" s="377"/>
      <c r="I186" s="380"/>
      <c r="J186" s="80" t="s">
        <v>2962</v>
      </c>
      <c r="K186" s="85" t="s">
        <v>2975</v>
      </c>
      <c r="L186" s="163" t="s">
        <v>4536</v>
      </c>
      <c r="M186" s="164" t="s">
        <v>4428</v>
      </c>
      <c r="N186" s="164" t="s">
        <v>4536</v>
      </c>
      <c r="O186" s="165" t="s">
        <v>4536</v>
      </c>
    </row>
    <row r="187" spans="2:15">
      <c r="B187" s="389"/>
      <c r="C187" s="436"/>
      <c r="D187" s="343"/>
      <c r="E187" s="403"/>
      <c r="F187" s="377"/>
      <c r="G187" s="380"/>
      <c r="H187" s="378"/>
      <c r="I187" s="381"/>
      <c r="J187" s="80" t="s">
        <v>2963</v>
      </c>
      <c r="K187" s="85" t="s">
        <v>2976</v>
      </c>
      <c r="L187" s="163" t="s">
        <v>4536</v>
      </c>
      <c r="M187" s="164" t="s">
        <v>4428</v>
      </c>
      <c r="N187" s="164" t="s">
        <v>4536</v>
      </c>
      <c r="O187" s="165" t="s">
        <v>4536</v>
      </c>
    </row>
    <row r="188" spans="2:15">
      <c r="B188" s="389"/>
      <c r="C188" s="436"/>
      <c r="D188" s="343"/>
      <c r="E188" s="403"/>
      <c r="F188" s="377"/>
      <c r="G188" s="380"/>
      <c r="H188" s="376" t="s">
        <v>2964</v>
      </c>
      <c r="I188" s="379" t="s">
        <v>2977</v>
      </c>
      <c r="J188" s="80" t="s">
        <v>2965</v>
      </c>
      <c r="K188" s="85" t="s">
        <v>2978</v>
      </c>
      <c r="L188" s="163" t="s">
        <v>4536</v>
      </c>
      <c r="M188" s="164" t="s">
        <v>4428</v>
      </c>
      <c r="N188" s="164" t="s">
        <v>4536</v>
      </c>
      <c r="O188" s="165" t="s">
        <v>4536</v>
      </c>
    </row>
    <row r="189" spans="2:15">
      <c r="B189" s="389"/>
      <c r="C189" s="436"/>
      <c r="D189" s="343"/>
      <c r="E189" s="403"/>
      <c r="F189" s="377"/>
      <c r="G189" s="380"/>
      <c r="H189" s="377"/>
      <c r="I189" s="380"/>
      <c r="J189" s="80" t="s">
        <v>2966</v>
      </c>
      <c r="K189" s="85" t="s">
        <v>2979</v>
      </c>
      <c r="L189" s="163" t="s">
        <v>4536</v>
      </c>
      <c r="M189" s="164" t="s">
        <v>4428</v>
      </c>
      <c r="N189" s="164" t="s">
        <v>4536</v>
      </c>
      <c r="O189" s="165" t="s">
        <v>4536</v>
      </c>
    </row>
    <row r="190" spans="2:15">
      <c r="B190" s="389"/>
      <c r="C190" s="436"/>
      <c r="D190" s="343"/>
      <c r="E190" s="403"/>
      <c r="F190" s="378"/>
      <c r="G190" s="381"/>
      <c r="H190" s="378"/>
      <c r="I190" s="381"/>
      <c r="J190" s="80" t="s">
        <v>2967</v>
      </c>
      <c r="K190" s="85" t="s">
        <v>2980</v>
      </c>
      <c r="L190" s="163" t="s">
        <v>4536</v>
      </c>
      <c r="M190" s="164" t="s">
        <v>4428</v>
      </c>
      <c r="N190" s="164" t="s">
        <v>4536</v>
      </c>
      <c r="O190" s="165" t="s">
        <v>4536</v>
      </c>
    </row>
    <row r="191" spans="2:15">
      <c r="B191" s="389"/>
      <c r="C191" s="436"/>
      <c r="D191" s="344"/>
      <c r="E191" s="404"/>
      <c r="F191" s="91" t="s">
        <v>2968</v>
      </c>
      <c r="G191" s="92" t="s">
        <v>2981</v>
      </c>
      <c r="H191" s="91" t="s">
        <v>2969</v>
      </c>
      <c r="I191" s="92" t="s">
        <v>2981</v>
      </c>
      <c r="J191" s="80" t="s">
        <v>2970</v>
      </c>
      <c r="K191" s="85" t="s">
        <v>2981</v>
      </c>
      <c r="L191" s="163" t="s">
        <v>4536</v>
      </c>
      <c r="M191" s="164" t="s">
        <v>4428</v>
      </c>
      <c r="N191" s="164" t="s">
        <v>4536</v>
      </c>
      <c r="O191" s="165" t="s">
        <v>4536</v>
      </c>
    </row>
    <row r="192" spans="2:15">
      <c r="B192" s="389"/>
      <c r="C192" s="436"/>
      <c r="D192" s="342" t="s">
        <v>949</v>
      </c>
      <c r="E192" s="402" t="s">
        <v>666</v>
      </c>
      <c r="F192" s="376" t="s">
        <v>950</v>
      </c>
      <c r="G192" s="379" t="s">
        <v>960</v>
      </c>
      <c r="H192" s="376" t="s">
        <v>951</v>
      </c>
      <c r="I192" s="379" t="s">
        <v>960</v>
      </c>
      <c r="J192" s="80" t="s">
        <v>952</v>
      </c>
      <c r="K192" s="85" t="s">
        <v>961</v>
      </c>
      <c r="L192" s="163" t="s">
        <v>4536</v>
      </c>
      <c r="M192" s="164" t="s">
        <v>4428</v>
      </c>
      <c r="N192" s="164" t="s">
        <v>4536</v>
      </c>
      <c r="O192" s="165" t="s">
        <v>4536</v>
      </c>
    </row>
    <row r="193" spans="2:15">
      <c r="B193" s="389"/>
      <c r="C193" s="436"/>
      <c r="D193" s="343"/>
      <c r="E193" s="403"/>
      <c r="F193" s="378"/>
      <c r="G193" s="381"/>
      <c r="H193" s="378"/>
      <c r="I193" s="381"/>
      <c r="J193" s="80" t="s">
        <v>953</v>
      </c>
      <c r="K193" s="85" t="s">
        <v>962</v>
      </c>
      <c r="L193" s="163" t="s">
        <v>4536</v>
      </c>
      <c r="M193" s="164" t="s">
        <v>4428</v>
      </c>
      <c r="N193" s="164" t="s">
        <v>4536</v>
      </c>
      <c r="O193" s="165" t="s">
        <v>4536</v>
      </c>
    </row>
    <row r="194" spans="2:15">
      <c r="B194" s="389"/>
      <c r="C194" s="436"/>
      <c r="D194" s="343"/>
      <c r="E194" s="403"/>
      <c r="F194" s="376" t="s">
        <v>954</v>
      </c>
      <c r="G194" s="379" t="s">
        <v>963</v>
      </c>
      <c r="H194" s="80" t="s">
        <v>955</v>
      </c>
      <c r="I194" s="85" t="s">
        <v>964</v>
      </c>
      <c r="J194" s="80" t="s">
        <v>956</v>
      </c>
      <c r="K194" s="85" t="s">
        <v>964</v>
      </c>
      <c r="L194" s="163" t="s">
        <v>4536</v>
      </c>
      <c r="M194" s="164" t="s">
        <v>4428</v>
      </c>
      <c r="N194" s="164" t="s">
        <v>4536</v>
      </c>
      <c r="O194" s="165" t="s">
        <v>4536</v>
      </c>
    </row>
    <row r="195" spans="2:15">
      <c r="B195" s="389"/>
      <c r="C195" s="436"/>
      <c r="D195" s="343"/>
      <c r="E195" s="403"/>
      <c r="F195" s="377"/>
      <c r="G195" s="380"/>
      <c r="H195" s="376" t="s">
        <v>957</v>
      </c>
      <c r="I195" s="379" t="s">
        <v>965</v>
      </c>
      <c r="J195" s="80" t="s">
        <v>958</v>
      </c>
      <c r="K195" s="85" t="s">
        <v>966</v>
      </c>
      <c r="L195" s="163" t="s">
        <v>4536</v>
      </c>
      <c r="M195" s="164" t="s">
        <v>4428</v>
      </c>
      <c r="N195" s="164" t="s">
        <v>4536</v>
      </c>
      <c r="O195" s="165" t="s">
        <v>4536</v>
      </c>
    </row>
    <row r="196" spans="2:15">
      <c r="B196" s="389"/>
      <c r="C196" s="436"/>
      <c r="D196" s="344"/>
      <c r="E196" s="404"/>
      <c r="F196" s="378"/>
      <c r="G196" s="381"/>
      <c r="H196" s="378"/>
      <c r="I196" s="381"/>
      <c r="J196" s="80" t="s">
        <v>959</v>
      </c>
      <c r="K196" s="85" t="s">
        <v>967</v>
      </c>
      <c r="L196" s="163" t="s">
        <v>4536</v>
      </c>
      <c r="M196" s="164" t="s">
        <v>4428</v>
      </c>
      <c r="N196" s="164" t="s">
        <v>4536</v>
      </c>
      <c r="O196" s="165" t="s">
        <v>4536</v>
      </c>
    </row>
    <row r="197" spans="2:15">
      <c r="B197" s="389"/>
      <c r="C197" s="436"/>
      <c r="D197" s="342" t="s">
        <v>968</v>
      </c>
      <c r="E197" s="402" t="s">
        <v>667</v>
      </c>
      <c r="F197" s="376" t="s">
        <v>969</v>
      </c>
      <c r="G197" s="379" t="s">
        <v>1014</v>
      </c>
      <c r="H197" s="376" t="s">
        <v>970</v>
      </c>
      <c r="I197" s="379" t="s">
        <v>1015</v>
      </c>
      <c r="J197" s="80" t="s">
        <v>971</v>
      </c>
      <c r="K197" s="85" t="s">
        <v>1016</v>
      </c>
      <c r="L197" s="163" t="s">
        <v>4536</v>
      </c>
      <c r="M197" s="164" t="s">
        <v>4428</v>
      </c>
      <c r="N197" s="164" t="s">
        <v>4536</v>
      </c>
      <c r="O197" s="165" t="s">
        <v>4536</v>
      </c>
    </row>
    <row r="198" spans="2:15">
      <c r="B198" s="389"/>
      <c r="C198" s="436"/>
      <c r="D198" s="343"/>
      <c r="E198" s="403"/>
      <c r="F198" s="377"/>
      <c r="G198" s="380"/>
      <c r="H198" s="377"/>
      <c r="I198" s="380"/>
      <c r="J198" s="80" t="s">
        <v>972</v>
      </c>
      <c r="K198" s="85" t="s">
        <v>1017</v>
      </c>
      <c r="L198" s="163" t="s">
        <v>4536</v>
      </c>
      <c r="M198" s="164" t="s">
        <v>4428</v>
      </c>
      <c r="N198" s="164" t="s">
        <v>4536</v>
      </c>
      <c r="O198" s="165" t="s">
        <v>4536</v>
      </c>
    </row>
    <row r="199" spans="2:15">
      <c r="B199" s="389"/>
      <c r="C199" s="436"/>
      <c r="D199" s="343"/>
      <c r="E199" s="403"/>
      <c r="F199" s="377"/>
      <c r="G199" s="380"/>
      <c r="H199" s="378"/>
      <c r="I199" s="381"/>
      <c r="J199" s="80" t="s">
        <v>973</v>
      </c>
      <c r="K199" s="85" t="s">
        <v>1018</v>
      </c>
      <c r="L199" s="163" t="s">
        <v>4536</v>
      </c>
      <c r="M199" s="164" t="s">
        <v>4428</v>
      </c>
      <c r="N199" s="164" t="s">
        <v>4536</v>
      </c>
      <c r="O199" s="165" t="s">
        <v>4536</v>
      </c>
    </row>
    <row r="200" spans="2:15">
      <c r="B200" s="389"/>
      <c r="C200" s="436"/>
      <c r="D200" s="343"/>
      <c r="E200" s="403"/>
      <c r="F200" s="377"/>
      <c r="G200" s="380"/>
      <c r="H200" s="376" t="s">
        <v>974</v>
      </c>
      <c r="I200" s="379" t="s">
        <v>1019</v>
      </c>
      <c r="J200" s="80" t="s">
        <v>975</v>
      </c>
      <c r="K200" s="85" t="s">
        <v>1020</v>
      </c>
      <c r="L200" s="163" t="s">
        <v>4536</v>
      </c>
      <c r="M200" s="164" t="s">
        <v>4428</v>
      </c>
      <c r="N200" s="164" t="s">
        <v>4536</v>
      </c>
      <c r="O200" s="165" t="s">
        <v>4536</v>
      </c>
    </row>
    <row r="201" spans="2:15">
      <c r="B201" s="389"/>
      <c r="C201" s="436"/>
      <c r="D201" s="343"/>
      <c r="E201" s="403"/>
      <c r="F201" s="377"/>
      <c r="G201" s="380"/>
      <c r="H201" s="378"/>
      <c r="I201" s="381"/>
      <c r="J201" s="80" t="s">
        <v>976</v>
      </c>
      <c r="K201" s="85" t="s">
        <v>1021</v>
      </c>
      <c r="L201" s="163" t="s">
        <v>4536</v>
      </c>
      <c r="M201" s="164" t="s">
        <v>4428</v>
      </c>
      <c r="N201" s="164" t="s">
        <v>4536</v>
      </c>
      <c r="O201" s="165" t="s">
        <v>4536</v>
      </c>
    </row>
    <row r="202" spans="2:15">
      <c r="B202" s="389"/>
      <c r="C202" s="436"/>
      <c r="D202" s="343"/>
      <c r="E202" s="403"/>
      <c r="F202" s="377"/>
      <c r="G202" s="380"/>
      <c r="H202" s="376" t="s">
        <v>977</v>
      </c>
      <c r="I202" s="379" t="s">
        <v>1022</v>
      </c>
      <c r="J202" s="80" t="s">
        <v>978</v>
      </c>
      <c r="K202" s="85" t="s">
        <v>1023</v>
      </c>
      <c r="L202" s="163" t="s">
        <v>4536</v>
      </c>
      <c r="M202" s="164" t="s">
        <v>4428</v>
      </c>
      <c r="N202" s="164" t="s">
        <v>4536</v>
      </c>
      <c r="O202" s="165" t="s">
        <v>4536</v>
      </c>
    </row>
    <row r="203" spans="2:15">
      <c r="B203" s="389"/>
      <c r="C203" s="436"/>
      <c r="D203" s="343"/>
      <c r="E203" s="403"/>
      <c r="F203" s="378"/>
      <c r="G203" s="381"/>
      <c r="H203" s="378"/>
      <c r="I203" s="381"/>
      <c r="J203" s="80" t="s">
        <v>979</v>
      </c>
      <c r="K203" s="85" t="s">
        <v>1024</v>
      </c>
      <c r="L203" s="163" t="s">
        <v>4536</v>
      </c>
      <c r="M203" s="164" t="s">
        <v>4428</v>
      </c>
      <c r="N203" s="164" t="s">
        <v>4536</v>
      </c>
      <c r="O203" s="165" t="s">
        <v>4536</v>
      </c>
    </row>
    <row r="204" spans="2:15">
      <c r="B204" s="389"/>
      <c r="C204" s="436"/>
      <c r="D204" s="343"/>
      <c r="E204" s="403"/>
      <c r="F204" s="376" t="s">
        <v>980</v>
      </c>
      <c r="G204" s="379" t="s">
        <v>1025</v>
      </c>
      <c r="H204" s="376" t="s">
        <v>981</v>
      </c>
      <c r="I204" s="379" t="s">
        <v>1025</v>
      </c>
      <c r="J204" s="80" t="s">
        <v>982</v>
      </c>
      <c r="K204" s="85" t="s">
        <v>1026</v>
      </c>
      <c r="L204" s="163" t="s">
        <v>4536</v>
      </c>
      <c r="M204" s="164" t="s">
        <v>4428</v>
      </c>
      <c r="N204" s="164" t="s">
        <v>4536</v>
      </c>
      <c r="O204" s="165" t="s">
        <v>4536</v>
      </c>
    </row>
    <row r="205" spans="2:15">
      <c r="B205" s="389"/>
      <c r="C205" s="436"/>
      <c r="D205" s="343"/>
      <c r="E205" s="403"/>
      <c r="F205" s="377"/>
      <c r="G205" s="380"/>
      <c r="H205" s="377"/>
      <c r="I205" s="380"/>
      <c r="J205" s="80" t="s">
        <v>983</v>
      </c>
      <c r="K205" s="85" t="s">
        <v>1027</v>
      </c>
      <c r="L205" s="163" t="s">
        <v>4536</v>
      </c>
      <c r="M205" s="164" t="s">
        <v>4428</v>
      </c>
      <c r="N205" s="164" t="s">
        <v>4536</v>
      </c>
      <c r="O205" s="165" t="s">
        <v>4536</v>
      </c>
    </row>
    <row r="206" spans="2:15">
      <c r="B206" s="389"/>
      <c r="C206" s="436"/>
      <c r="D206" s="343"/>
      <c r="E206" s="403"/>
      <c r="F206" s="378"/>
      <c r="G206" s="381"/>
      <c r="H206" s="378"/>
      <c r="I206" s="381"/>
      <c r="J206" s="80" t="s">
        <v>984</v>
      </c>
      <c r="K206" s="85" t="s">
        <v>1028</v>
      </c>
      <c r="L206" s="163" t="s">
        <v>4536</v>
      </c>
      <c r="M206" s="164" t="s">
        <v>4428</v>
      </c>
      <c r="N206" s="164" t="s">
        <v>4536</v>
      </c>
      <c r="O206" s="165" t="s">
        <v>4536</v>
      </c>
    </row>
    <row r="207" spans="2:15">
      <c r="B207" s="389"/>
      <c r="C207" s="436"/>
      <c r="D207" s="343"/>
      <c r="E207" s="403"/>
      <c r="F207" s="376" t="s">
        <v>985</v>
      </c>
      <c r="G207" s="379" t="s">
        <v>1029</v>
      </c>
      <c r="H207" s="376" t="s">
        <v>986</v>
      </c>
      <c r="I207" s="379" t="s">
        <v>1030</v>
      </c>
      <c r="J207" s="80" t="s">
        <v>987</v>
      </c>
      <c r="K207" s="85" t="s">
        <v>1031</v>
      </c>
      <c r="L207" s="163" t="s">
        <v>4536</v>
      </c>
      <c r="M207" s="164" t="s">
        <v>4428</v>
      </c>
      <c r="N207" s="164" t="s">
        <v>4536</v>
      </c>
      <c r="O207" s="165" t="s">
        <v>4536</v>
      </c>
    </row>
    <row r="208" spans="2:15">
      <c r="B208" s="389"/>
      <c r="C208" s="436"/>
      <c r="D208" s="343"/>
      <c r="E208" s="403"/>
      <c r="F208" s="377"/>
      <c r="G208" s="380"/>
      <c r="H208" s="377"/>
      <c r="I208" s="380"/>
      <c r="J208" s="80" t="s">
        <v>988</v>
      </c>
      <c r="K208" s="85" t="s">
        <v>1032</v>
      </c>
      <c r="L208" s="163" t="s">
        <v>4536</v>
      </c>
      <c r="M208" s="164" t="s">
        <v>4428</v>
      </c>
      <c r="N208" s="164" t="s">
        <v>4536</v>
      </c>
      <c r="O208" s="165" t="s">
        <v>4536</v>
      </c>
    </row>
    <row r="209" spans="2:15">
      <c r="B209" s="389"/>
      <c r="C209" s="436"/>
      <c r="D209" s="343"/>
      <c r="E209" s="403"/>
      <c r="F209" s="377"/>
      <c r="G209" s="380"/>
      <c r="H209" s="378"/>
      <c r="I209" s="381"/>
      <c r="J209" s="80" t="s">
        <v>989</v>
      </c>
      <c r="K209" s="85" t="s">
        <v>1033</v>
      </c>
      <c r="L209" s="163" t="s">
        <v>4536</v>
      </c>
      <c r="M209" s="164" t="s">
        <v>4428</v>
      </c>
      <c r="N209" s="164" t="s">
        <v>4536</v>
      </c>
      <c r="O209" s="165" t="s">
        <v>4536</v>
      </c>
    </row>
    <row r="210" spans="2:15">
      <c r="B210" s="389"/>
      <c r="C210" s="436"/>
      <c r="D210" s="343"/>
      <c r="E210" s="403"/>
      <c r="F210" s="377"/>
      <c r="G210" s="380"/>
      <c r="H210" s="376" t="s">
        <v>990</v>
      </c>
      <c r="I210" s="379" t="s">
        <v>1034</v>
      </c>
      <c r="J210" s="80" t="s">
        <v>991</v>
      </c>
      <c r="K210" s="85" t="s">
        <v>2739</v>
      </c>
      <c r="L210" s="163" t="s">
        <v>4536</v>
      </c>
      <c r="M210" s="164" t="s">
        <v>4428</v>
      </c>
      <c r="N210" s="164" t="s">
        <v>4536</v>
      </c>
      <c r="O210" s="165" t="s">
        <v>4536</v>
      </c>
    </row>
    <row r="211" spans="2:15">
      <c r="B211" s="389"/>
      <c r="C211" s="436"/>
      <c r="D211" s="343"/>
      <c r="E211" s="403"/>
      <c r="F211" s="378"/>
      <c r="G211" s="381"/>
      <c r="H211" s="378"/>
      <c r="I211" s="381"/>
      <c r="J211" s="80" t="s">
        <v>992</v>
      </c>
      <c r="K211" s="85" t="s">
        <v>1035</v>
      </c>
      <c r="L211" s="163" t="s">
        <v>4536</v>
      </c>
      <c r="M211" s="164" t="s">
        <v>4428</v>
      </c>
      <c r="N211" s="164" t="s">
        <v>4536</v>
      </c>
      <c r="O211" s="165" t="s">
        <v>4536</v>
      </c>
    </row>
    <row r="212" spans="2:15">
      <c r="B212" s="389"/>
      <c r="C212" s="436"/>
      <c r="D212" s="343"/>
      <c r="E212" s="403"/>
      <c r="F212" s="376" t="s">
        <v>993</v>
      </c>
      <c r="G212" s="379" t="s">
        <v>1036</v>
      </c>
      <c r="H212" s="376" t="s">
        <v>994</v>
      </c>
      <c r="I212" s="379" t="s">
        <v>1037</v>
      </c>
      <c r="J212" s="80" t="s">
        <v>995</v>
      </c>
      <c r="K212" s="85" t="s">
        <v>1038</v>
      </c>
      <c r="L212" s="163" t="s">
        <v>4536</v>
      </c>
      <c r="M212" s="164" t="s">
        <v>4428</v>
      </c>
      <c r="N212" s="164" t="s">
        <v>4536</v>
      </c>
      <c r="O212" s="165" t="s">
        <v>4536</v>
      </c>
    </row>
    <row r="213" spans="2:15">
      <c r="B213" s="389"/>
      <c r="C213" s="436"/>
      <c r="D213" s="343"/>
      <c r="E213" s="403"/>
      <c r="F213" s="377"/>
      <c r="G213" s="380"/>
      <c r="H213" s="377"/>
      <c r="I213" s="380"/>
      <c r="J213" s="80" t="s">
        <v>996</v>
      </c>
      <c r="K213" s="85" t="s">
        <v>1039</v>
      </c>
      <c r="L213" s="163" t="s">
        <v>4536</v>
      </c>
      <c r="M213" s="164" t="s">
        <v>4428</v>
      </c>
      <c r="N213" s="164" t="s">
        <v>4536</v>
      </c>
      <c r="O213" s="165" t="s">
        <v>4536</v>
      </c>
    </row>
    <row r="214" spans="2:15">
      <c r="B214" s="389"/>
      <c r="C214" s="436"/>
      <c r="D214" s="343"/>
      <c r="E214" s="403"/>
      <c r="F214" s="377"/>
      <c r="G214" s="380"/>
      <c r="H214" s="378"/>
      <c r="I214" s="381"/>
      <c r="J214" s="80" t="s">
        <v>997</v>
      </c>
      <c r="K214" s="85" t="s">
        <v>1040</v>
      </c>
      <c r="L214" s="163" t="s">
        <v>4536</v>
      </c>
      <c r="M214" s="164" t="s">
        <v>4428</v>
      </c>
      <c r="N214" s="164" t="s">
        <v>4536</v>
      </c>
      <c r="O214" s="165" t="s">
        <v>4536</v>
      </c>
    </row>
    <row r="215" spans="2:15">
      <c r="B215" s="389"/>
      <c r="C215" s="436"/>
      <c r="D215" s="343"/>
      <c r="E215" s="403"/>
      <c r="F215" s="377"/>
      <c r="G215" s="380"/>
      <c r="H215" s="376" t="s">
        <v>998</v>
      </c>
      <c r="I215" s="379" t="s">
        <v>1041</v>
      </c>
      <c r="J215" s="80" t="s">
        <v>999</v>
      </c>
      <c r="K215" s="85" t="s">
        <v>1042</v>
      </c>
      <c r="L215" s="163" t="s">
        <v>4536</v>
      </c>
      <c r="M215" s="164" t="s">
        <v>4428</v>
      </c>
      <c r="N215" s="164" t="s">
        <v>4536</v>
      </c>
      <c r="O215" s="165" t="s">
        <v>4536</v>
      </c>
    </row>
    <row r="216" spans="2:15">
      <c r="B216" s="389"/>
      <c r="C216" s="436"/>
      <c r="D216" s="343"/>
      <c r="E216" s="403"/>
      <c r="F216" s="377"/>
      <c r="G216" s="380"/>
      <c r="H216" s="377"/>
      <c r="I216" s="380"/>
      <c r="J216" s="80" t="s">
        <v>1000</v>
      </c>
      <c r="K216" s="85" t="s">
        <v>1043</v>
      </c>
      <c r="L216" s="163" t="s">
        <v>4536</v>
      </c>
      <c r="M216" s="164" t="s">
        <v>4428</v>
      </c>
      <c r="N216" s="164" t="s">
        <v>4536</v>
      </c>
      <c r="O216" s="165" t="s">
        <v>4536</v>
      </c>
    </row>
    <row r="217" spans="2:15">
      <c r="B217" s="389"/>
      <c r="C217" s="436"/>
      <c r="D217" s="343"/>
      <c r="E217" s="403"/>
      <c r="F217" s="377"/>
      <c r="G217" s="380"/>
      <c r="H217" s="377"/>
      <c r="I217" s="380"/>
      <c r="J217" s="80" t="s">
        <v>1001</v>
      </c>
      <c r="K217" s="85" t="s">
        <v>1044</v>
      </c>
      <c r="L217" s="163" t="s">
        <v>4536</v>
      </c>
      <c r="M217" s="164" t="s">
        <v>4428</v>
      </c>
      <c r="N217" s="164" t="s">
        <v>4536</v>
      </c>
      <c r="O217" s="165" t="s">
        <v>4536</v>
      </c>
    </row>
    <row r="218" spans="2:15">
      <c r="B218" s="389"/>
      <c r="C218" s="436"/>
      <c r="D218" s="343"/>
      <c r="E218" s="403"/>
      <c r="F218" s="377"/>
      <c r="G218" s="380"/>
      <c r="H218" s="378"/>
      <c r="I218" s="381"/>
      <c r="J218" s="80" t="s">
        <v>1002</v>
      </c>
      <c r="K218" s="85" t="s">
        <v>1045</v>
      </c>
      <c r="L218" s="163" t="s">
        <v>4536</v>
      </c>
      <c r="M218" s="164" t="s">
        <v>4428</v>
      </c>
      <c r="N218" s="164" t="s">
        <v>4536</v>
      </c>
      <c r="O218" s="165" t="s">
        <v>4536</v>
      </c>
    </row>
    <row r="219" spans="2:15">
      <c r="B219" s="389"/>
      <c r="C219" s="436"/>
      <c r="D219" s="343"/>
      <c r="E219" s="403"/>
      <c r="F219" s="377"/>
      <c r="G219" s="380"/>
      <c r="H219" s="376" t="s">
        <v>1003</v>
      </c>
      <c r="I219" s="379" t="s">
        <v>1046</v>
      </c>
      <c r="J219" s="80" t="s">
        <v>1004</v>
      </c>
      <c r="K219" s="85" t="s">
        <v>1047</v>
      </c>
      <c r="L219" s="163" t="s">
        <v>4536</v>
      </c>
      <c r="M219" s="164" t="s">
        <v>4428</v>
      </c>
      <c r="N219" s="164" t="s">
        <v>4536</v>
      </c>
      <c r="O219" s="165" t="s">
        <v>4536</v>
      </c>
    </row>
    <row r="220" spans="2:15">
      <c r="B220" s="389"/>
      <c r="C220" s="436"/>
      <c r="D220" s="343"/>
      <c r="E220" s="403"/>
      <c r="F220" s="377"/>
      <c r="G220" s="380"/>
      <c r="H220" s="377"/>
      <c r="I220" s="380"/>
      <c r="J220" s="80" t="s">
        <v>1005</v>
      </c>
      <c r="K220" s="85" t="s">
        <v>1048</v>
      </c>
      <c r="L220" s="163" t="s">
        <v>4536</v>
      </c>
      <c r="M220" s="164" t="s">
        <v>4428</v>
      </c>
      <c r="N220" s="164" t="s">
        <v>4536</v>
      </c>
      <c r="O220" s="165" t="s">
        <v>4536</v>
      </c>
    </row>
    <row r="221" spans="2:15">
      <c r="B221" s="389"/>
      <c r="C221" s="436"/>
      <c r="D221" s="343"/>
      <c r="E221" s="403"/>
      <c r="F221" s="377"/>
      <c r="G221" s="380"/>
      <c r="H221" s="377"/>
      <c r="I221" s="380"/>
      <c r="J221" s="80" t="s">
        <v>1006</v>
      </c>
      <c r="K221" s="85" t="s">
        <v>1049</v>
      </c>
      <c r="L221" s="163" t="s">
        <v>4536</v>
      </c>
      <c r="M221" s="164" t="s">
        <v>4428</v>
      </c>
      <c r="N221" s="164" t="s">
        <v>4536</v>
      </c>
      <c r="O221" s="165" t="s">
        <v>4536</v>
      </c>
    </row>
    <row r="222" spans="2:15">
      <c r="B222" s="389"/>
      <c r="C222" s="436"/>
      <c r="D222" s="343"/>
      <c r="E222" s="403"/>
      <c r="F222" s="377"/>
      <c r="G222" s="380"/>
      <c r="H222" s="377"/>
      <c r="I222" s="380"/>
      <c r="J222" s="80" t="s">
        <v>1007</v>
      </c>
      <c r="K222" s="85" t="s">
        <v>1050</v>
      </c>
      <c r="L222" s="163" t="s">
        <v>4536</v>
      </c>
      <c r="M222" s="164" t="s">
        <v>4428</v>
      </c>
      <c r="N222" s="164" t="s">
        <v>4536</v>
      </c>
      <c r="O222" s="165" t="s">
        <v>4536</v>
      </c>
    </row>
    <row r="223" spans="2:15">
      <c r="B223" s="389"/>
      <c r="C223" s="436"/>
      <c r="D223" s="343"/>
      <c r="E223" s="403"/>
      <c r="F223" s="377"/>
      <c r="G223" s="380"/>
      <c r="H223" s="377"/>
      <c r="I223" s="380"/>
      <c r="J223" s="80" t="s">
        <v>1008</v>
      </c>
      <c r="K223" s="85" t="s">
        <v>1051</v>
      </c>
      <c r="L223" s="163" t="s">
        <v>4536</v>
      </c>
      <c r="M223" s="164" t="s">
        <v>4428</v>
      </c>
      <c r="N223" s="164" t="s">
        <v>4536</v>
      </c>
      <c r="O223" s="165" t="s">
        <v>4536</v>
      </c>
    </row>
    <row r="224" spans="2:15">
      <c r="B224" s="389"/>
      <c r="C224" s="436"/>
      <c r="D224" s="343"/>
      <c r="E224" s="403"/>
      <c r="F224" s="378"/>
      <c r="G224" s="381"/>
      <c r="H224" s="378"/>
      <c r="I224" s="381"/>
      <c r="J224" s="80" t="s">
        <v>1009</v>
      </c>
      <c r="K224" s="85" t="s">
        <v>1052</v>
      </c>
      <c r="L224" s="163" t="s">
        <v>4536</v>
      </c>
      <c r="M224" s="164" t="s">
        <v>4428</v>
      </c>
      <c r="N224" s="164" t="s">
        <v>4536</v>
      </c>
      <c r="O224" s="165" t="s">
        <v>4536</v>
      </c>
    </row>
    <row r="225" spans="2:15">
      <c r="B225" s="389"/>
      <c r="C225" s="436"/>
      <c r="D225" s="343"/>
      <c r="E225" s="403"/>
      <c r="F225" s="376" t="s">
        <v>1010</v>
      </c>
      <c r="G225" s="379" t="s">
        <v>1053</v>
      </c>
      <c r="H225" s="376" t="s">
        <v>1011</v>
      </c>
      <c r="I225" s="379" t="s">
        <v>1053</v>
      </c>
      <c r="J225" s="80" t="s">
        <v>1012</v>
      </c>
      <c r="K225" s="85" t="s">
        <v>1054</v>
      </c>
      <c r="L225" s="163" t="s">
        <v>4536</v>
      </c>
      <c r="M225" s="164" t="s">
        <v>4428</v>
      </c>
      <c r="N225" s="164" t="s">
        <v>4536</v>
      </c>
      <c r="O225" s="165" t="s">
        <v>4536</v>
      </c>
    </row>
    <row r="226" spans="2:15">
      <c r="B226" s="389"/>
      <c r="C226" s="436"/>
      <c r="D226" s="344"/>
      <c r="E226" s="404"/>
      <c r="F226" s="378"/>
      <c r="G226" s="381"/>
      <c r="H226" s="378"/>
      <c r="I226" s="381"/>
      <c r="J226" s="80" t="s">
        <v>1013</v>
      </c>
      <c r="K226" s="85" t="s">
        <v>1055</v>
      </c>
      <c r="L226" s="163" t="s">
        <v>4536</v>
      </c>
      <c r="M226" s="164" t="s">
        <v>4428</v>
      </c>
      <c r="N226" s="164" t="s">
        <v>4536</v>
      </c>
      <c r="O226" s="165" t="s">
        <v>4536</v>
      </c>
    </row>
    <row r="227" spans="2:15">
      <c r="B227" s="389"/>
      <c r="C227" s="436"/>
      <c r="D227" s="342" t="s">
        <v>1056</v>
      </c>
      <c r="E227" s="402" t="s">
        <v>668</v>
      </c>
      <c r="F227" s="376" t="s">
        <v>1057</v>
      </c>
      <c r="G227" s="379" t="s">
        <v>1071</v>
      </c>
      <c r="H227" s="376" t="s">
        <v>1058</v>
      </c>
      <c r="I227" s="379" t="s">
        <v>1071</v>
      </c>
      <c r="J227" s="80" t="s">
        <v>1059</v>
      </c>
      <c r="K227" s="85" t="s">
        <v>1072</v>
      </c>
      <c r="L227" s="163" t="s">
        <v>4536</v>
      </c>
      <c r="M227" s="164" t="s">
        <v>4428</v>
      </c>
      <c r="N227" s="164" t="s">
        <v>4536</v>
      </c>
      <c r="O227" s="165" t="s">
        <v>4536</v>
      </c>
    </row>
    <row r="228" spans="2:15">
      <c r="B228" s="389"/>
      <c r="C228" s="436"/>
      <c r="D228" s="343"/>
      <c r="E228" s="403"/>
      <c r="F228" s="378"/>
      <c r="G228" s="381"/>
      <c r="H228" s="378"/>
      <c r="I228" s="381"/>
      <c r="J228" s="80" t="s">
        <v>1060</v>
      </c>
      <c r="K228" s="85" t="s">
        <v>1073</v>
      </c>
      <c r="L228" s="163" t="s">
        <v>4536</v>
      </c>
      <c r="M228" s="164" t="s">
        <v>4428</v>
      </c>
      <c r="N228" s="164" t="s">
        <v>4536</v>
      </c>
      <c r="O228" s="165" t="s">
        <v>4536</v>
      </c>
    </row>
    <row r="229" spans="2:15">
      <c r="B229" s="389"/>
      <c r="C229" s="436"/>
      <c r="D229" s="343"/>
      <c r="E229" s="403"/>
      <c r="F229" s="376" t="s">
        <v>1061</v>
      </c>
      <c r="G229" s="379" t="s">
        <v>1074</v>
      </c>
      <c r="H229" s="80" t="s">
        <v>1062</v>
      </c>
      <c r="I229" s="85" t="s">
        <v>1075</v>
      </c>
      <c r="J229" s="80" t="s">
        <v>1063</v>
      </c>
      <c r="K229" s="85" t="s">
        <v>1075</v>
      </c>
      <c r="L229" s="163" t="s">
        <v>4536</v>
      </c>
      <c r="M229" s="164" t="s">
        <v>4428</v>
      </c>
      <c r="N229" s="164" t="s">
        <v>4536</v>
      </c>
      <c r="O229" s="165" t="s">
        <v>4536</v>
      </c>
    </row>
    <row r="230" spans="2:15">
      <c r="B230" s="389"/>
      <c r="C230" s="436"/>
      <c r="D230" s="343"/>
      <c r="E230" s="403"/>
      <c r="F230" s="377"/>
      <c r="G230" s="380"/>
      <c r="H230" s="80" t="s">
        <v>1064</v>
      </c>
      <c r="I230" s="85" t="s">
        <v>1076</v>
      </c>
      <c r="J230" s="80" t="s">
        <v>1065</v>
      </c>
      <c r="K230" s="85" t="s">
        <v>1076</v>
      </c>
      <c r="L230" s="163" t="s">
        <v>4536</v>
      </c>
      <c r="M230" s="164" t="s">
        <v>4428</v>
      </c>
      <c r="N230" s="164" t="s">
        <v>4536</v>
      </c>
      <c r="O230" s="165" t="s">
        <v>4536</v>
      </c>
    </row>
    <row r="231" spans="2:15">
      <c r="B231" s="389"/>
      <c r="C231" s="436"/>
      <c r="D231" s="343"/>
      <c r="E231" s="403"/>
      <c r="F231" s="378"/>
      <c r="G231" s="381"/>
      <c r="H231" s="80" t="s">
        <v>1066</v>
      </c>
      <c r="I231" s="85" t="s">
        <v>1077</v>
      </c>
      <c r="J231" s="80" t="s">
        <v>1067</v>
      </c>
      <c r="K231" s="85" t="s">
        <v>1077</v>
      </c>
      <c r="L231" s="163" t="s">
        <v>4536</v>
      </c>
      <c r="M231" s="164" t="s">
        <v>4428</v>
      </c>
      <c r="N231" s="164" t="s">
        <v>4536</v>
      </c>
      <c r="O231" s="165" t="s">
        <v>4536</v>
      </c>
    </row>
    <row r="232" spans="2:15">
      <c r="B232" s="389"/>
      <c r="C232" s="436"/>
      <c r="D232" s="344"/>
      <c r="E232" s="404"/>
      <c r="F232" s="80" t="s">
        <v>1068</v>
      </c>
      <c r="G232" s="85" t="s">
        <v>1078</v>
      </c>
      <c r="H232" s="80" t="s">
        <v>1069</v>
      </c>
      <c r="I232" s="85" t="s">
        <v>1078</v>
      </c>
      <c r="J232" s="80" t="s">
        <v>1070</v>
      </c>
      <c r="K232" s="85" t="s">
        <v>1078</v>
      </c>
      <c r="L232" s="163" t="s">
        <v>4536</v>
      </c>
      <c r="M232" s="164" t="s">
        <v>4428</v>
      </c>
      <c r="N232" s="164" t="s">
        <v>4536</v>
      </c>
      <c r="O232" s="165" t="s">
        <v>4536</v>
      </c>
    </row>
    <row r="233" spans="2:15">
      <c r="B233" s="389"/>
      <c r="C233" s="436"/>
      <c r="D233" s="342" t="s">
        <v>1079</v>
      </c>
      <c r="E233" s="402" t="s">
        <v>669</v>
      </c>
      <c r="F233" s="376" t="s">
        <v>1080</v>
      </c>
      <c r="G233" s="379" t="s">
        <v>1113</v>
      </c>
      <c r="H233" s="376" t="s">
        <v>1081</v>
      </c>
      <c r="I233" s="379" t="s">
        <v>1114</v>
      </c>
      <c r="J233" s="80" t="s">
        <v>1082</v>
      </c>
      <c r="K233" s="85" t="s">
        <v>1115</v>
      </c>
      <c r="L233" s="163" t="s">
        <v>4536</v>
      </c>
      <c r="M233" s="164" t="s">
        <v>4428</v>
      </c>
      <c r="N233" s="164" t="s">
        <v>4536</v>
      </c>
      <c r="O233" s="165" t="s">
        <v>4536</v>
      </c>
    </row>
    <row r="234" spans="2:15">
      <c r="B234" s="389"/>
      <c r="C234" s="436"/>
      <c r="D234" s="343"/>
      <c r="E234" s="403"/>
      <c r="F234" s="377"/>
      <c r="G234" s="380"/>
      <c r="H234" s="378"/>
      <c r="I234" s="381"/>
      <c r="J234" s="80" t="s">
        <v>1083</v>
      </c>
      <c r="K234" s="85" t="s">
        <v>1116</v>
      </c>
      <c r="L234" s="163" t="s">
        <v>4536</v>
      </c>
      <c r="M234" s="164" t="s">
        <v>4428</v>
      </c>
      <c r="N234" s="164" t="s">
        <v>4536</v>
      </c>
      <c r="O234" s="165" t="s">
        <v>4536</v>
      </c>
    </row>
    <row r="235" spans="2:15">
      <c r="B235" s="389"/>
      <c r="C235" s="436"/>
      <c r="D235" s="343"/>
      <c r="E235" s="403"/>
      <c r="F235" s="377"/>
      <c r="G235" s="380"/>
      <c r="H235" s="376" t="s">
        <v>1084</v>
      </c>
      <c r="I235" s="379" t="s">
        <v>1117</v>
      </c>
      <c r="J235" s="80" t="s">
        <v>1085</v>
      </c>
      <c r="K235" s="85" t="s">
        <v>1118</v>
      </c>
      <c r="L235" s="163" t="s">
        <v>4536</v>
      </c>
      <c r="M235" s="164" t="s">
        <v>4428</v>
      </c>
      <c r="N235" s="164" t="s">
        <v>4536</v>
      </c>
      <c r="O235" s="165" t="s">
        <v>4536</v>
      </c>
    </row>
    <row r="236" spans="2:15">
      <c r="B236" s="389"/>
      <c r="C236" s="436"/>
      <c r="D236" s="343"/>
      <c r="E236" s="403"/>
      <c r="F236" s="377"/>
      <c r="G236" s="380"/>
      <c r="H236" s="377"/>
      <c r="I236" s="380"/>
      <c r="J236" s="80" t="s">
        <v>1086</v>
      </c>
      <c r="K236" s="85" t="s">
        <v>1119</v>
      </c>
      <c r="L236" s="163" t="s">
        <v>4536</v>
      </c>
      <c r="M236" s="164" t="s">
        <v>4428</v>
      </c>
      <c r="N236" s="164" t="s">
        <v>4536</v>
      </c>
      <c r="O236" s="165" t="s">
        <v>4536</v>
      </c>
    </row>
    <row r="237" spans="2:15">
      <c r="B237" s="389"/>
      <c r="C237" s="436"/>
      <c r="D237" s="343"/>
      <c r="E237" s="403"/>
      <c r="F237" s="377"/>
      <c r="G237" s="380"/>
      <c r="H237" s="377"/>
      <c r="I237" s="380"/>
      <c r="J237" s="80" t="s">
        <v>1087</v>
      </c>
      <c r="K237" s="85" t="s">
        <v>1120</v>
      </c>
      <c r="L237" s="163" t="s">
        <v>4536</v>
      </c>
      <c r="M237" s="164" t="s">
        <v>4428</v>
      </c>
      <c r="N237" s="164" t="s">
        <v>4536</v>
      </c>
      <c r="O237" s="165" t="s">
        <v>4536</v>
      </c>
    </row>
    <row r="238" spans="2:15">
      <c r="B238" s="389"/>
      <c r="C238" s="436"/>
      <c r="D238" s="343"/>
      <c r="E238" s="403"/>
      <c r="F238" s="378"/>
      <c r="G238" s="381"/>
      <c r="H238" s="378"/>
      <c r="I238" s="381"/>
      <c r="J238" s="80" t="s">
        <v>1088</v>
      </c>
      <c r="K238" s="85" t="s">
        <v>1121</v>
      </c>
      <c r="L238" s="163" t="s">
        <v>4536</v>
      </c>
      <c r="M238" s="164" t="s">
        <v>4428</v>
      </c>
      <c r="N238" s="164" t="s">
        <v>4536</v>
      </c>
      <c r="O238" s="165" t="s">
        <v>4536</v>
      </c>
    </row>
    <row r="239" spans="2:15">
      <c r="B239" s="389"/>
      <c r="C239" s="436"/>
      <c r="D239" s="343"/>
      <c r="E239" s="403"/>
      <c r="F239" s="376" t="s">
        <v>1089</v>
      </c>
      <c r="G239" s="379" t="s">
        <v>1122</v>
      </c>
      <c r="H239" s="376" t="s">
        <v>1090</v>
      </c>
      <c r="I239" s="379" t="s">
        <v>1123</v>
      </c>
      <c r="J239" s="80" t="s">
        <v>1091</v>
      </c>
      <c r="K239" s="85" t="s">
        <v>1124</v>
      </c>
      <c r="L239" s="163" t="s">
        <v>4536</v>
      </c>
      <c r="M239" s="164" t="s">
        <v>4428</v>
      </c>
      <c r="N239" s="164" t="s">
        <v>4536</v>
      </c>
      <c r="O239" s="165" t="s">
        <v>4536</v>
      </c>
    </row>
    <row r="240" spans="2:15">
      <c r="B240" s="389"/>
      <c r="C240" s="436"/>
      <c r="D240" s="343"/>
      <c r="E240" s="403"/>
      <c r="F240" s="377"/>
      <c r="G240" s="380"/>
      <c r="H240" s="377"/>
      <c r="I240" s="380"/>
      <c r="J240" s="80" t="s">
        <v>1092</v>
      </c>
      <c r="K240" s="85" t="s">
        <v>1125</v>
      </c>
      <c r="L240" s="163" t="s">
        <v>4536</v>
      </c>
      <c r="M240" s="164" t="s">
        <v>4428</v>
      </c>
      <c r="N240" s="164" t="s">
        <v>4536</v>
      </c>
      <c r="O240" s="165" t="s">
        <v>4536</v>
      </c>
    </row>
    <row r="241" spans="2:15">
      <c r="B241" s="389"/>
      <c r="C241" s="436"/>
      <c r="D241" s="343"/>
      <c r="E241" s="403"/>
      <c r="F241" s="377"/>
      <c r="G241" s="380"/>
      <c r="H241" s="377"/>
      <c r="I241" s="380"/>
      <c r="J241" s="80" t="s">
        <v>1093</v>
      </c>
      <c r="K241" s="85" t="s">
        <v>1126</v>
      </c>
      <c r="L241" s="163" t="s">
        <v>4536</v>
      </c>
      <c r="M241" s="164" t="s">
        <v>4428</v>
      </c>
      <c r="N241" s="164" t="s">
        <v>4536</v>
      </c>
      <c r="O241" s="165" t="s">
        <v>4536</v>
      </c>
    </row>
    <row r="242" spans="2:15">
      <c r="B242" s="389"/>
      <c r="C242" s="436"/>
      <c r="D242" s="343"/>
      <c r="E242" s="403"/>
      <c r="F242" s="377"/>
      <c r="G242" s="380"/>
      <c r="H242" s="378"/>
      <c r="I242" s="381"/>
      <c r="J242" s="80" t="s">
        <v>1094</v>
      </c>
      <c r="K242" s="85" t="s">
        <v>1127</v>
      </c>
      <c r="L242" s="163" t="s">
        <v>4536</v>
      </c>
      <c r="M242" s="164" t="s">
        <v>4428</v>
      </c>
      <c r="N242" s="164" t="s">
        <v>4536</v>
      </c>
      <c r="O242" s="165" t="s">
        <v>4536</v>
      </c>
    </row>
    <row r="243" spans="2:15">
      <c r="B243" s="389"/>
      <c r="C243" s="436"/>
      <c r="D243" s="343"/>
      <c r="E243" s="403"/>
      <c r="F243" s="377"/>
      <c r="G243" s="380"/>
      <c r="H243" s="376" t="s">
        <v>1095</v>
      </c>
      <c r="I243" s="379" t="s">
        <v>1128</v>
      </c>
      <c r="J243" s="80" t="s">
        <v>1096</v>
      </c>
      <c r="K243" s="85" t="s">
        <v>1129</v>
      </c>
      <c r="L243" s="163" t="s">
        <v>4536</v>
      </c>
      <c r="M243" s="164" t="s">
        <v>4428</v>
      </c>
      <c r="N243" s="164" t="s">
        <v>4536</v>
      </c>
      <c r="O243" s="165" t="s">
        <v>4536</v>
      </c>
    </row>
    <row r="244" spans="2:15">
      <c r="B244" s="389"/>
      <c r="C244" s="436"/>
      <c r="D244" s="343"/>
      <c r="E244" s="403"/>
      <c r="F244" s="377"/>
      <c r="G244" s="380"/>
      <c r="H244" s="377"/>
      <c r="I244" s="380"/>
      <c r="J244" s="80" t="s">
        <v>1097</v>
      </c>
      <c r="K244" s="85" t="s">
        <v>1130</v>
      </c>
      <c r="L244" s="163" t="s">
        <v>4536</v>
      </c>
      <c r="M244" s="164" t="s">
        <v>4428</v>
      </c>
      <c r="N244" s="164" t="s">
        <v>4536</v>
      </c>
      <c r="O244" s="165" t="s">
        <v>4536</v>
      </c>
    </row>
    <row r="245" spans="2:15">
      <c r="B245" s="389"/>
      <c r="C245" s="436"/>
      <c r="D245" s="343"/>
      <c r="E245" s="403"/>
      <c r="F245" s="377"/>
      <c r="G245" s="380"/>
      <c r="H245" s="377"/>
      <c r="I245" s="380"/>
      <c r="J245" s="80" t="s">
        <v>1098</v>
      </c>
      <c r="K245" s="85" t="s">
        <v>1131</v>
      </c>
      <c r="L245" s="163" t="s">
        <v>4536</v>
      </c>
      <c r="M245" s="164" t="s">
        <v>4428</v>
      </c>
      <c r="N245" s="164" t="s">
        <v>4536</v>
      </c>
      <c r="O245" s="165" t="s">
        <v>4536</v>
      </c>
    </row>
    <row r="246" spans="2:15">
      <c r="B246" s="389"/>
      <c r="C246" s="436"/>
      <c r="D246" s="343"/>
      <c r="E246" s="403"/>
      <c r="F246" s="377"/>
      <c r="G246" s="380"/>
      <c r="H246" s="378"/>
      <c r="I246" s="381"/>
      <c r="J246" s="80" t="s">
        <v>1099</v>
      </c>
      <c r="K246" s="85" t="s">
        <v>1132</v>
      </c>
      <c r="L246" s="163" t="s">
        <v>4536</v>
      </c>
      <c r="M246" s="164" t="s">
        <v>4428</v>
      </c>
      <c r="N246" s="164" t="s">
        <v>4536</v>
      </c>
      <c r="O246" s="165" t="s">
        <v>4536</v>
      </c>
    </row>
    <row r="247" spans="2:15">
      <c r="B247" s="389"/>
      <c r="C247" s="436"/>
      <c r="D247" s="343"/>
      <c r="E247" s="403"/>
      <c r="F247" s="377"/>
      <c r="G247" s="380"/>
      <c r="H247" s="376" t="s">
        <v>1100</v>
      </c>
      <c r="I247" s="379" t="s">
        <v>1133</v>
      </c>
      <c r="J247" s="80" t="s">
        <v>1101</v>
      </c>
      <c r="K247" s="85" t="s">
        <v>1134</v>
      </c>
      <c r="L247" s="163" t="s">
        <v>4536</v>
      </c>
      <c r="M247" s="164" t="s">
        <v>4428</v>
      </c>
      <c r="N247" s="164" t="s">
        <v>4536</v>
      </c>
      <c r="O247" s="165" t="s">
        <v>4536</v>
      </c>
    </row>
    <row r="248" spans="2:15">
      <c r="B248" s="389"/>
      <c r="C248" s="436"/>
      <c r="D248" s="343"/>
      <c r="E248" s="403"/>
      <c r="F248" s="377"/>
      <c r="G248" s="380"/>
      <c r="H248" s="378"/>
      <c r="I248" s="381"/>
      <c r="J248" s="80" t="s">
        <v>1102</v>
      </c>
      <c r="K248" s="85" t="s">
        <v>1135</v>
      </c>
      <c r="L248" s="163" t="s">
        <v>4536</v>
      </c>
      <c r="M248" s="164" t="s">
        <v>4428</v>
      </c>
      <c r="N248" s="164" t="s">
        <v>4536</v>
      </c>
      <c r="O248" s="165" t="s">
        <v>4536</v>
      </c>
    </row>
    <row r="249" spans="2:15">
      <c r="B249" s="389"/>
      <c r="C249" s="436"/>
      <c r="D249" s="343"/>
      <c r="E249" s="403"/>
      <c r="F249" s="377"/>
      <c r="G249" s="380"/>
      <c r="H249" s="376" t="s">
        <v>1103</v>
      </c>
      <c r="I249" s="379" t="s">
        <v>1136</v>
      </c>
      <c r="J249" s="80" t="s">
        <v>1104</v>
      </c>
      <c r="K249" s="85" t="s">
        <v>1137</v>
      </c>
      <c r="L249" s="163" t="s">
        <v>4536</v>
      </c>
      <c r="M249" s="164" t="s">
        <v>4428</v>
      </c>
      <c r="N249" s="164" t="s">
        <v>4536</v>
      </c>
      <c r="O249" s="165" t="s">
        <v>4536</v>
      </c>
    </row>
    <row r="250" spans="2:15">
      <c r="B250" s="389"/>
      <c r="C250" s="436"/>
      <c r="D250" s="343"/>
      <c r="E250" s="403"/>
      <c r="F250" s="377"/>
      <c r="G250" s="380"/>
      <c r="H250" s="378"/>
      <c r="I250" s="381"/>
      <c r="J250" s="80" t="s">
        <v>1105</v>
      </c>
      <c r="K250" s="85" t="s">
        <v>1138</v>
      </c>
      <c r="L250" s="163" t="s">
        <v>4536</v>
      </c>
      <c r="M250" s="164" t="s">
        <v>4428</v>
      </c>
      <c r="N250" s="164" t="s">
        <v>4536</v>
      </c>
      <c r="O250" s="165" t="s">
        <v>4536</v>
      </c>
    </row>
    <row r="251" spans="2:15">
      <c r="B251" s="389"/>
      <c r="C251" s="436"/>
      <c r="D251" s="343"/>
      <c r="E251" s="403"/>
      <c r="F251" s="377"/>
      <c r="G251" s="380"/>
      <c r="H251" s="376" t="s">
        <v>1106</v>
      </c>
      <c r="I251" s="379" t="s">
        <v>1139</v>
      </c>
      <c r="J251" s="80" t="s">
        <v>1107</v>
      </c>
      <c r="K251" s="85" t="s">
        <v>1140</v>
      </c>
      <c r="L251" s="163" t="s">
        <v>4536</v>
      </c>
      <c r="M251" s="164" t="s">
        <v>4428</v>
      </c>
      <c r="N251" s="164" t="s">
        <v>4536</v>
      </c>
      <c r="O251" s="165" t="s">
        <v>4536</v>
      </c>
    </row>
    <row r="252" spans="2:15">
      <c r="B252" s="389"/>
      <c r="C252" s="436"/>
      <c r="D252" s="343"/>
      <c r="E252" s="403"/>
      <c r="F252" s="377"/>
      <c r="G252" s="380"/>
      <c r="H252" s="378"/>
      <c r="I252" s="381"/>
      <c r="J252" s="80" t="s">
        <v>1108</v>
      </c>
      <c r="K252" s="85" t="s">
        <v>1141</v>
      </c>
      <c r="L252" s="163" t="s">
        <v>4536</v>
      </c>
      <c r="M252" s="164" t="s">
        <v>4428</v>
      </c>
      <c r="N252" s="164" t="s">
        <v>4536</v>
      </c>
      <c r="O252" s="165" t="s">
        <v>4536</v>
      </c>
    </row>
    <row r="253" spans="2:15">
      <c r="B253" s="389"/>
      <c r="C253" s="436"/>
      <c r="D253" s="343"/>
      <c r="E253" s="403"/>
      <c r="F253" s="377"/>
      <c r="G253" s="380"/>
      <c r="H253" s="376" t="s">
        <v>1109</v>
      </c>
      <c r="I253" s="379" t="s">
        <v>1142</v>
      </c>
      <c r="J253" s="80" t="s">
        <v>1110</v>
      </c>
      <c r="K253" s="85" t="s">
        <v>1143</v>
      </c>
      <c r="L253" s="163" t="s">
        <v>4536</v>
      </c>
      <c r="M253" s="164" t="s">
        <v>4428</v>
      </c>
      <c r="N253" s="164" t="s">
        <v>4536</v>
      </c>
      <c r="O253" s="165" t="s">
        <v>4536</v>
      </c>
    </row>
    <row r="254" spans="2:15">
      <c r="B254" s="389"/>
      <c r="C254" s="436"/>
      <c r="D254" s="343"/>
      <c r="E254" s="403"/>
      <c r="F254" s="377"/>
      <c r="G254" s="380"/>
      <c r="H254" s="377"/>
      <c r="I254" s="380"/>
      <c r="J254" s="80" t="s">
        <v>1111</v>
      </c>
      <c r="K254" s="85" t="s">
        <v>1144</v>
      </c>
      <c r="L254" s="163" t="s">
        <v>4536</v>
      </c>
      <c r="M254" s="164" t="s">
        <v>4428</v>
      </c>
      <c r="N254" s="164" t="s">
        <v>4536</v>
      </c>
      <c r="O254" s="165" t="s">
        <v>4536</v>
      </c>
    </row>
    <row r="255" spans="2:15">
      <c r="B255" s="389"/>
      <c r="C255" s="436"/>
      <c r="D255" s="344"/>
      <c r="E255" s="404"/>
      <c r="F255" s="378"/>
      <c r="G255" s="381"/>
      <c r="H255" s="378"/>
      <c r="I255" s="381"/>
      <c r="J255" s="80" t="s">
        <v>1112</v>
      </c>
      <c r="K255" s="85" t="s">
        <v>1145</v>
      </c>
      <c r="L255" s="163" t="s">
        <v>4536</v>
      </c>
      <c r="M255" s="164" t="s">
        <v>4428</v>
      </c>
      <c r="N255" s="164" t="s">
        <v>4536</v>
      </c>
      <c r="O255" s="165" t="s">
        <v>4536</v>
      </c>
    </row>
    <row r="256" spans="2:15">
      <c r="B256" s="389"/>
      <c r="C256" s="436"/>
      <c r="D256" s="342" t="s">
        <v>1146</v>
      </c>
      <c r="E256" s="402" t="s">
        <v>670</v>
      </c>
      <c r="F256" s="376" t="s">
        <v>1147</v>
      </c>
      <c r="G256" s="379" t="s">
        <v>1194</v>
      </c>
      <c r="H256" s="376" t="s">
        <v>1148</v>
      </c>
      <c r="I256" s="379" t="s">
        <v>1195</v>
      </c>
      <c r="J256" s="80" t="s">
        <v>1149</v>
      </c>
      <c r="K256" s="85" t="s">
        <v>1196</v>
      </c>
      <c r="L256" s="163" t="s">
        <v>4536</v>
      </c>
      <c r="M256" s="164" t="s">
        <v>4428</v>
      </c>
      <c r="N256" s="164" t="s">
        <v>4536</v>
      </c>
      <c r="O256" s="165" t="s">
        <v>4536</v>
      </c>
    </row>
    <row r="257" spans="2:15">
      <c r="B257" s="389"/>
      <c r="C257" s="436"/>
      <c r="D257" s="343"/>
      <c r="E257" s="403"/>
      <c r="F257" s="377"/>
      <c r="G257" s="380"/>
      <c r="H257" s="377"/>
      <c r="I257" s="380"/>
      <c r="J257" s="80" t="s">
        <v>1150</v>
      </c>
      <c r="K257" s="85" t="s">
        <v>1197</v>
      </c>
      <c r="L257" s="163" t="s">
        <v>4536</v>
      </c>
      <c r="M257" s="164" t="s">
        <v>4428</v>
      </c>
      <c r="N257" s="164" t="s">
        <v>4536</v>
      </c>
      <c r="O257" s="165" t="s">
        <v>4536</v>
      </c>
    </row>
    <row r="258" spans="2:15">
      <c r="B258" s="389"/>
      <c r="C258" s="436"/>
      <c r="D258" s="343"/>
      <c r="E258" s="403"/>
      <c r="F258" s="377"/>
      <c r="G258" s="380"/>
      <c r="H258" s="378"/>
      <c r="I258" s="381"/>
      <c r="J258" s="80" t="s">
        <v>1151</v>
      </c>
      <c r="K258" s="85" t="s">
        <v>1198</v>
      </c>
      <c r="L258" s="163" t="s">
        <v>4536</v>
      </c>
      <c r="M258" s="164" t="s">
        <v>4428</v>
      </c>
      <c r="N258" s="164" t="s">
        <v>4536</v>
      </c>
      <c r="O258" s="165" t="s">
        <v>4536</v>
      </c>
    </row>
    <row r="259" spans="2:15">
      <c r="B259" s="389"/>
      <c r="C259" s="436"/>
      <c r="D259" s="343"/>
      <c r="E259" s="403"/>
      <c r="F259" s="377"/>
      <c r="G259" s="380"/>
      <c r="H259" s="376" t="s">
        <v>1152</v>
      </c>
      <c r="I259" s="379" t="s">
        <v>1199</v>
      </c>
      <c r="J259" s="80" t="s">
        <v>1153</v>
      </c>
      <c r="K259" s="85" t="s">
        <v>1200</v>
      </c>
      <c r="L259" s="163" t="s">
        <v>4536</v>
      </c>
      <c r="M259" s="164" t="s">
        <v>4428</v>
      </c>
      <c r="N259" s="164" t="s">
        <v>4536</v>
      </c>
      <c r="O259" s="165" t="s">
        <v>4536</v>
      </c>
    </row>
    <row r="260" spans="2:15">
      <c r="B260" s="389"/>
      <c r="C260" s="436"/>
      <c r="D260" s="343"/>
      <c r="E260" s="403"/>
      <c r="F260" s="377"/>
      <c r="G260" s="380"/>
      <c r="H260" s="377"/>
      <c r="I260" s="380"/>
      <c r="J260" s="80" t="s">
        <v>1154</v>
      </c>
      <c r="K260" s="85" t="s">
        <v>1201</v>
      </c>
      <c r="L260" s="163" t="s">
        <v>4536</v>
      </c>
      <c r="M260" s="164" t="s">
        <v>4428</v>
      </c>
      <c r="N260" s="164" t="s">
        <v>4536</v>
      </c>
      <c r="O260" s="165" t="s">
        <v>4536</v>
      </c>
    </row>
    <row r="261" spans="2:15">
      <c r="B261" s="389"/>
      <c r="C261" s="436"/>
      <c r="D261" s="343"/>
      <c r="E261" s="403"/>
      <c r="F261" s="377"/>
      <c r="G261" s="380"/>
      <c r="H261" s="378"/>
      <c r="I261" s="381"/>
      <c r="J261" s="80" t="s">
        <v>1155</v>
      </c>
      <c r="K261" s="85" t="s">
        <v>1202</v>
      </c>
      <c r="L261" s="163" t="s">
        <v>4536</v>
      </c>
      <c r="M261" s="164" t="s">
        <v>4428</v>
      </c>
      <c r="N261" s="164" t="s">
        <v>4536</v>
      </c>
      <c r="O261" s="165" t="s">
        <v>4536</v>
      </c>
    </row>
    <row r="262" spans="2:15">
      <c r="B262" s="389"/>
      <c r="C262" s="436"/>
      <c r="D262" s="343"/>
      <c r="E262" s="403"/>
      <c r="F262" s="377"/>
      <c r="G262" s="380"/>
      <c r="H262" s="376" t="s">
        <v>1156</v>
      </c>
      <c r="I262" s="379" t="s">
        <v>1203</v>
      </c>
      <c r="J262" s="80" t="s">
        <v>1157</v>
      </c>
      <c r="K262" s="85" t="s">
        <v>1204</v>
      </c>
      <c r="L262" s="163" t="s">
        <v>4536</v>
      </c>
      <c r="M262" s="164" t="s">
        <v>4428</v>
      </c>
      <c r="N262" s="164" t="s">
        <v>4536</v>
      </c>
      <c r="O262" s="165" t="s">
        <v>4536</v>
      </c>
    </row>
    <row r="263" spans="2:15">
      <c r="B263" s="389"/>
      <c r="C263" s="436"/>
      <c r="D263" s="343"/>
      <c r="E263" s="403"/>
      <c r="F263" s="377"/>
      <c r="G263" s="380"/>
      <c r="H263" s="377"/>
      <c r="I263" s="380"/>
      <c r="J263" s="80" t="s">
        <v>1158</v>
      </c>
      <c r="K263" s="85" t="s">
        <v>1205</v>
      </c>
      <c r="L263" s="163" t="s">
        <v>4536</v>
      </c>
      <c r="M263" s="164" t="s">
        <v>4428</v>
      </c>
      <c r="N263" s="164" t="s">
        <v>4536</v>
      </c>
      <c r="O263" s="165" t="s">
        <v>4536</v>
      </c>
    </row>
    <row r="264" spans="2:15">
      <c r="B264" s="389"/>
      <c r="C264" s="436"/>
      <c r="D264" s="343"/>
      <c r="E264" s="403"/>
      <c r="F264" s="378"/>
      <c r="G264" s="381"/>
      <c r="H264" s="378"/>
      <c r="I264" s="381"/>
      <c r="J264" s="80" t="s">
        <v>1159</v>
      </c>
      <c r="K264" s="85" t="s">
        <v>1206</v>
      </c>
      <c r="L264" s="163" t="s">
        <v>4536</v>
      </c>
      <c r="M264" s="164" t="s">
        <v>4428</v>
      </c>
      <c r="N264" s="164" t="s">
        <v>4536</v>
      </c>
      <c r="O264" s="165" t="s">
        <v>4536</v>
      </c>
    </row>
    <row r="265" spans="2:15">
      <c r="B265" s="389"/>
      <c r="C265" s="436"/>
      <c r="D265" s="343"/>
      <c r="E265" s="403"/>
      <c r="F265" s="376" t="s">
        <v>1160</v>
      </c>
      <c r="G265" s="379" t="s">
        <v>1207</v>
      </c>
      <c r="H265" s="376" t="s">
        <v>1161</v>
      </c>
      <c r="I265" s="379" t="s">
        <v>1208</v>
      </c>
      <c r="J265" s="80" t="s">
        <v>1162</v>
      </c>
      <c r="K265" s="85" t="s">
        <v>1209</v>
      </c>
      <c r="L265" s="163" t="s">
        <v>4536</v>
      </c>
      <c r="M265" s="164" t="s">
        <v>4428</v>
      </c>
      <c r="N265" s="164" t="s">
        <v>4536</v>
      </c>
      <c r="O265" s="165" t="s">
        <v>4536</v>
      </c>
    </row>
    <row r="266" spans="2:15">
      <c r="B266" s="389"/>
      <c r="C266" s="436"/>
      <c r="D266" s="343"/>
      <c r="E266" s="403"/>
      <c r="F266" s="377"/>
      <c r="G266" s="380"/>
      <c r="H266" s="378"/>
      <c r="I266" s="381"/>
      <c r="J266" s="80" t="s">
        <v>1163</v>
      </c>
      <c r="K266" s="85" t="s">
        <v>1210</v>
      </c>
      <c r="L266" s="163" t="s">
        <v>4536</v>
      </c>
      <c r="M266" s="164" t="s">
        <v>4428</v>
      </c>
      <c r="N266" s="164" t="s">
        <v>4536</v>
      </c>
      <c r="O266" s="165" t="s">
        <v>4536</v>
      </c>
    </row>
    <row r="267" spans="2:15">
      <c r="B267" s="389"/>
      <c r="C267" s="436"/>
      <c r="D267" s="343"/>
      <c r="E267" s="403"/>
      <c r="F267" s="377"/>
      <c r="G267" s="380"/>
      <c r="H267" s="376" t="s">
        <v>1164</v>
      </c>
      <c r="I267" s="379" t="s">
        <v>1211</v>
      </c>
      <c r="J267" s="80" t="s">
        <v>1165</v>
      </c>
      <c r="K267" s="85" t="s">
        <v>1212</v>
      </c>
      <c r="L267" s="163" t="s">
        <v>4536</v>
      </c>
      <c r="M267" s="164" t="s">
        <v>4428</v>
      </c>
      <c r="N267" s="164" t="s">
        <v>4536</v>
      </c>
      <c r="O267" s="165" t="s">
        <v>4536</v>
      </c>
    </row>
    <row r="268" spans="2:15">
      <c r="B268" s="389"/>
      <c r="C268" s="436"/>
      <c r="D268" s="343"/>
      <c r="E268" s="403"/>
      <c r="F268" s="377"/>
      <c r="G268" s="380"/>
      <c r="H268" s="377"/>
      <c r="I268" s="380"/>
      <c r="J268" s="80" t="s">
        <v>1166</v>
      </c>
      <c r="K268" s="85" t="s">
        <v>1213</v>
      </c>
      <c r="L268" s="163" t="s">
        <v>4536</v>
      </c>
      <c r="M268" s="164" t="s">
        <v>4428</v>
      </c>
      <c r="N268" s="164" t="s">
        <v>4536</v>
      </c>
      <c r="O268" s="165" t="s">
        <v>4536</v>
      </c>
    </row>
    <row r="269" spans="2:15">
      <c r="B269" s="389"/>
      <c r="C269" s="436"/>
      <c r="D269" s="343"/>
      <c r="E269" s="403"/>
      <c r="F269" s="377"/>
      <c r="G269" s="380"/>
      <c r="H269" s="378"/>
      <c r="I269" s="381"/>
      <c r="J269" s="80" t="s">
        <v>1167</v>
      </c>
      <c r="K269" s="85" t="s">
        <v>1214</v>
      </c>
      <c r="L269" s="163" t="s">
        <v>4536</v>
      </c>
      <c r="M269" s="164" t="s">
        <v>4428</v>
      </c>
      <c r="N269" s="164" t="s">
        <v>4536</v>
      </c>
      <c r="O269" s="165" t="s">
        <v>4536</v>
      </c>
    </row>
    <row r="270" spans="2:15">
      <c r="B270" s="389"/>
      <c r="C270" s="436"/>
      <c r="D270" s="343"/>
      <c r="E270" s="403"/>
      <c r="F270" s="377"/>
      <c r="G270" s="380"/>
      <c r="H270" s="376" t="s">
        <v>1168</v>
      </c>
      <c r="I270" s="379" t="s">
        <v>1215</v>
      </c>
      <c r="J270" s="80" t="s">
        <v>1169</v>
      </c>
      <c r="K270" s="85" t="s">
        <v>1216</v>
      </c>
      <c r="L270" s="163" t="s">
        <v>4536</v>
      </c>
      <c r="M270" s="164" t="s">
        <v>4428</v>
      </c>
      <c r="N270" s="164" t="s">
        <v>4536</v>
      </c>
      <c r="O270" s="165" t="s">
        <v>4536</v>
      </c>
    </row>
    <row r="271" spans="2:15">
      <c r="B271" s="389"/>
      <c r="C271" s="436"/>
      <c r="D271" s="343"/>
      <c r="E271" s="403"/>
      <c r="F271" s="377"/>
      <c r="G271" s="380"/>
      <c r="H271" s="377"/>
      <c r="I271" s="380"/>
      <c r="J271" s="80" t="s">
        <v>1170</v>
      </c>
      <c r="K271" s="85" t="s">
        <v>1217</v>
      </c>
      <c r="L271" s="163" t="s">
        <v>4536</v>
      </c>
      <c r="M271" s="164" t="s">
        <v>4428</v>
      </c>
      <c r="N271" s="164" t="s">
        <v>4536</v>
      </c>
      <c r="O271" s="165" t="s">
        <v>4536</v>
      </c>
    </row>
    <row r="272" spans="2:15">
      <c r="B272" s="389"/>
      <c r="C272" s="436"/>
      <c r="D272" s="343"/>
      <c r="E272" s="403"/>
      <c r="F272" s="378"/>
      <c r="G272" s="381"/>
      <c r="H272" s="378"/>
      <c r="I272" s="381"/>
      <c r="J272" s="80" t="s">
        <v>1171</v>
      </c>
      <c r="K272" s="85" t="s">
        <v>1218</v>
      </c>
      <c r="L272" s="163" t="s">
        <v>4536</v>
      </c>
      <c r="M272" s="164" t="s">
        <v>4428</v>
      </c>
      <c r="N272" s="164" t="s">
        <v>4536</v>
      </c>
      <c r="O272" s="165" t="s">
        <v>4536</v>
      </c>
    </row>
    <row r="273" spans="2:15">
      <c r="B273" s="389"/>
      <c r="C273" s="436"/>
      <c r="D273" s="343"/>
      <c r="E273" s="403"/>
      <c r="F273" s="376" t="s">
        <v>1172</v>
      </c>
      <c r="G273" s="379" t="s">
        <v>2740</v>
      </c>
      <c r="H273" s="376" t="s">
        <v>1173</v>
      </c>
      <c r="I273" s="379" t="s">
        <v>1219</v>
      </c>
      <c r="J273" s="80" t="s">
        <v>1174</v>
      </c>
      <c r="K273" s="85" t="s">
        <v>1220</v>
      </c>
      <c r="L273" s="163" t="s">
        <v>4536</v>
      </c>
      <c r="M273" s="164" t="s">
        <v>4428</v>
      </c>
      <c r="N273" s="164" t="s">
        <v>4536</v>
      </c>
      <c r="O273" s="165" t="s">
        <v>4536</v>
      </c>
    </row>
    <row r="274" spans="2:15">
      <c r="B274" s="389"/>
      <c r="C274" s="436"/>
      <c r="D274" s="343"/>
      <c r="E274" s="403"/>
      <c r="F274" s="377"/>
      <c r="G274" s="380"/>
      <c r="H274" s="378"/>
      <c r="I274" s="381"/>
      <c r="J274" s="80" t="s">
        <v>1175</v>
      </c>
      <c r="K274" s="85" t="s">
        <v>1221</v>
      </c>
      <c r="L274" s="163" t="s">
        <v>4536</v>
      </c>
      <c r="M274" s="164" t="s">
        <v>4428</v>
      </c>
      <c r="N274" s="164" t="s">
        <v>4536</v>
      </c>
      <c r="O274" s="165" t="s">
        <v>4536</v>
      </c>
    </row>
    <row r="275" spans="2:15">
      <c r="B275" s="389"/>
      <c r="C275" s="436"/>
      <c r="D275" s="343"/>
      <c r="E275" s="403"/>
      <c r="F275" s="377"/>
      <c r="G275" s="380"/>
      <c r="H275" s="376" t="s">
        <v>1176</v>
      </c>
      <c r="I275" s="379" t="s">
        <v>1222</v>
      </c>
      <c r="J275" s="80" t="s">
        <v>1177</v>
      </c>
      <c r="K275" s="85" t="s">
        <v>1223</v>
      </c>
      <c r="L275" s="163" t="s">
        <v>4536</v>
      </c>
      <c r="M275" s="164" t="s">
        <v>4428</v>
      </c>
      <c r="N275" s="164" t="s">
        <v>4536</v>
      </c>
      <c r="O275" s="165" t="s">
        <v>4536</v>
      </c>
    </row>
    <row r="276" spans="2:15">
      <c r="B276" s="389"/>
      <c r="C276" s="436"/>
      <c r="D276" s="343"/>
      <c r="E276" s="403"/>
      <c r="F276" s="377"/>
      <c r="G276" s="380"/>
      <c r="H276" s="377"/>
      <c r="I276" s="380"/>
      <c r="J276" s="80" t="s">
        <v>1178</v>
      </c>
      <c r="K276" s="85" t="s">
        <v>1224</v>
      </c>
      <c r="L276" s="163" t="s">
        <v>4536</v>
      </c>
      <c r="M276" s="164" t="s">
        <v>4428</v>
      </c>
      <c r="N276" s="164" t="s">
        <v>4536</v>
      </c>
      <c r="O276" s="165" t="s">
        <v>4536</v>
      </c>
    </row>
    <row r="277" spans="2:15">
      <c r="B277" s="389"/>
      <c r="C277" s="436"/>
      <c r="D277" s="343"/>
      <c r="E277" s="403"/>
      <c r="F277" s="377"/>
      <c r="G277" s="380"/>
      <c r="H277" s="377"/>
      <c r="I277" s="380"/>
      <c r="J277" s="80" t="s">
        <v>1179</v>
      </c>
      <c r="K277" s="85" t="s">
        <v>1225</v>
      </c>
      <c r="L277" s="163" t="s">
        <v>4536</v>
      </c>
      <c r="M277" s="164" t="s">
        <v>4428</v>
      </c>
      <c r="N277" s="164" t="s">
        <v>4536</v>
      </c>
      <c r="O277" s="165" t="s">
        <v>4536</v>
      </c>
    </row>
    <row r="278" spans="2:15">
      <c r="B278" s="389"/>
      <c r="C278" s="436"/>
      <c r="D278" s="343"/>
      <c r="E278" s="403"/>
      <c r="F278" s="377"/>
      <c r="G278" s="380"/>
      <c r="H278" s="377"/>
      <c r="I278" s="380"/>
      <c r="J278" s="80" t="s">
        <v>1180</v>
      </c>
      <c r="K278" s="85" t="s">
        <v>1226</v>
      </c>
      <c r="L278" s="163" t="s">
        <v>4536</v>
      </c>
      <c r="M278" s="164" t="s">
        <v>4428</v>
      </c>
      <c r="N278" s="164" t="s">
        <v>4536</v>
      </c>
      <c r="O278" s="165" t="s">
        <v>4536</v>
      </c>
    </row>
    <row r="279" spans="2:15">
      <c r="B279" s="389"/>
      <c r="C279" s="436"/>
      <c r="D279" s="343"/>
      <c r="E279" s="403"/>
      <c r="F279" s="377"/>
      <c r="G279" s="380"/>
      <c r="H279" s="377"/>
      <c r="I279" s="380"/>
      <c r="J279" s="80" t="s">
        <v>1181</v>
      </c>
      <c r="K279" s="85" t="s">
        <v>1227</v>
      </c>
      <c r="L279" s="163" t="s">
        <v>4536</v>
      </c>
      <c r="M279" s="164" t="s">
        <v>4428</v>
      </c>
      <c r="N279" s="164" t="s">
        <v>4536</v>
      </c>
      <c r="O279" s="165" t="s">
        <v>4536</v>
      </c>
    </row>
    <row r="280" spans="2:15">
      <c r="B280" s="389"/>
      <c r="C280" s="436"/>
      <c r="D280" s="343"/>
      <c r="E280" s="403"/>
      <c r="F280" s="378"/>
      <c r="G280" s="381"/>
      <c r="H280" s="378"/>
      <c r="I280" s="381"/>
      <c r="J280" s="80" t="s">
        <v>1182</v>
      </c>
      <c r="K280" s="85" t="s">
        <v>1228</v>
      </c>
      <c r="L280" s="163" t="s">
        <v>4536</v>
      </c>
      <c r="M280" s="164" t="s">
        <v>4428</v>
      </c>
      <c r="N280" s="164" t="s">
        <v>4536</v>
      </c>
      <c r="O280" s="165" t="s">
        <v>4536</v>
      </c>
    </row>
    <row r="281" spans="2:15">
      <c r="B281" s="389"/>
      <c r="C281" s="436"/>
      <c r="D281" s="343"/>
      <c r="E281" s="403"/>
      <c r="F281" s="376" t="s">
        <v>1183</v>
      </c>
      <c r="G281" s="379" t="s">
        <v>1229</v>
      </c>
      <c r="H281" s="376" t="s">
        <v>1184</v>
      </c>
      <c r="I281" s="379" t="s">
        <v>1230</v>
      </c>
      <c r="J281" s="80" t="s">
        <v>1185</v>
      </c>
      <c r="K281" s="85" t="s">
        <v>1231</v>
      </c>
      <c r="L281" s="163" t="s">
        <v>4536</v>
      </c>
      <c r="M281" s="164" t="s">
        <v>4428</v>
      </c>
      <c r="N281" s="164" t="s">
        <v>4536</v>
      </c>
      <c r="O281" s="165" t="s">
        <v>4536</v>
      </c>
    </row>
    <row r="282" spans="2:15">
      <c r="B282" s="389"/>
      <c r="C282" s="436"/>
      <c r="D282" s="343"/>
      <c r="E282" s="403"/>
      <c r="F282" s="377"/>
      <c r="G282" s="380"/>
      <c r="H282" s="378"/>
      <c r="I282" s="381"/>
      <c r="J282" s="80" t="s">
        <v>1186</v>
      </c>
      <c r="K282" s="85" t="s">
        <v>1232</v>
      </c>
      <c r="L282" s="163" t="s">
        <v>4536</v>
      </c>
      <c r="M282" s="164" t="s">
        <v>4428</v>
      </c>
      <c r="N282" s="164" t="s">
        <v>4536</v>
      </c>
      <c r="O282" s="165" t="s">
        <v>4536</v>
      </c>
    </row>
    <row r="283" spans="2:15">
      <c r="B283" s="389"/>
      <c r="C283" s="436"/>
      <c r="D283" s="343"/>
      <c r="E283" s="403"/>
      <c r="F283" s="377"/>
      <c r="G283" s="380"/>
      <c r="H283" s="376" t="s">
        <v>1187</v>
      </c>
      <c r="I283" s="379" t="s">
        <v>1233</v>
      </c>
      <c r="J283" s="80" t="s">
        <v>1188</v>
      </c>
      <c r="K283" s="85" t="s">
        <v>1234</v>
      </c>
      <c r="L283" s="163" t="s">
        <v>4536</v>
      </c>
      <c r="M283" s="164" t="s">
        <v>4428</v>
      </c>
      <c r="N283" s="164" t="s">
        <v>4536</v>
      </c>
      <c r="O283" s="165" t="s">
        <v>4536</v>
      </c>
    </row>
    <row r="284" spans="2:15">
      <c r="B284" s="389"/>
      <c r="C284" s="436"/>
      <c r="D284" s="343"/>
      <c r="E284" s="403"/>
      <c r="F284" s="377"/>
      <c r="G284" s="380"/>
      <c r="H284" s="377"/>
      <c r="I284" s="380"/>
      <c r="J284" s="80" t="s">
        <v>1189</v>
      </c>
      <c r="K284" s="85" t="s">
        <v>1235</v>
      </c>
      <c r="L284" s="163" t="s">
        <v>4536</v>
      </c>
      <c r="M284" s="164" t="s">
        <v>4428</v>
      </c>
      <c r="N284" s="164" t="s">
        <v>4536</v>
      </c>
      <c r="O284" s="165" t="s">
        <v>4536</v>
      </c>
    </row>
    <row r="285" spans="2:15">
      <c r="B285" s="389"/>
      <c r="C285" s="436"/>
      <c r="D285" s="343"/>
      <c r="E285" s="403"/>
      <c r="F285" s="377"/>
      <c r="G285" s="380"/>
      <c r="H285" s="377"/>
      <c r="I285" s="380"/>
      <c r="J285" s="80" t="s">
        <v>1190</v>
      </c>
      <c r="K285" s="85" t="s">
        <v>1236</v>
      </c>
      <c r="L285" s="163" t="s">
        <v>4536</v>
      </c>
      <c r="M285" s="164" t="s">
        <v>4428</v>
      </c>
      <c r="N285" s="164" t="s">
        <v>4536</v>
      </c>
      <c r="O285" s="165" t="s">
        <v>4536</v>
      </c>
    </row>
    <row r="286" spans="2:15">
      <c r="B286" s="389"/>
      <c r="C286" s="436"/>
      <c r="D286" s="343"/>
      <c r="E286" s="403"/>
      <c r="F286" s="377"/>
      <c r="G286" s="380"/>
      <c r="H286" s="377"/>
      <c r="I286" s="380"/>
      <c r="J286" s="80" t="s">
        <v>1191</v>
      </c>
      <c r="K286" s="85" t="s">
        <v>1237</v>
      </c>
      <c r="L286" s="163" t="s">
        <v>4536</v>
      </c>
      <c r="M286" s="164" t="s">
        <v>4428</v>
      </c>
      <c r="N286" s="164" t="s">
        <v>4536</v>
      </c>
      <c r="O286" s="165" t="s">
        <v>4536</v>
      </c>
    </row>
    <row r="287" spans="2:15">
      <c r="B287" s="389"/>
      <c r="C287" s="436"/>
      <c r="D287" s="343"/>
      <c r="E287" s="403"/>
      <c r="F287" s="377"/>
      <c r="G287" s="380"/>
      <c r="H287" s="377"/>
      <c r="I287" s="380"/>
      <c r="J287" s="80" t="s">
        <v>1192</v>
      </c>
      <c r="K287" s="85" t="s">
        <v>1238</v>
      </c>
      <c r="L287" s="163" t="s">
        <v>4536</v>
      </c>
      <c r="M287" s="164" t="s">
        <v>4428</v>
      </c>
      <c r="N287" s="164" t="s">
        <v>4536</v>
      </c>
      <c r="O287" s="165" t="s">
        <v>4536</v>
      </c>
    </row>
    <row r="288" spans="2:15">
      <c r="B288" s="389"/>
      <c r="C288" s="436"/>
      <c r="D288" s="344"/>
      <c r="E288" s="404"/>
      <c r="F288" s="378"/>
      <c r="G288" s="381"/>
      <c r="H288" s="378"/>
      <c r="I288" s="381"/>
      <c r="J288" s="80" t="s">
        <v>1193</v>
      </c>
      <c r="K288" s="85" t="s">
        <v>1239</v>
      </c>
      <c r="L288" s="163" t="s">
        <v>4536</v>
      </c>
      <c r="M288" s="164" t="s">
        <v>4428</v>
      </c>
      <c r="N288" s="164" t="s">
        <v>4536</v>
      </c>
      <c r="O288" s="165" t="s">
        <v>4536</v>
      </c>
    </row>
    <row r="289" spans="2:15">
      <c r="B289" s="389"/>
      <c r="C289" s="436"/>
      <c r="D289" s="342" t="s">
        <v>1240</v>
      </c>
      <c r="E289" s="402" t="s">
        <v>671</v>
      </c>
      <c r="F289" s="376" t="s">
        <v>1241</v>
      </c>
      <c r="G289" s="379" t="s">
        <v>1278</v>
      </c>
      <c r="H289" s="376" t="s">
        <v>1242</v>
      </c>
      <c r="I289" s="379" t="s">
        <v>1279</v>
      </c>
      <c r="J289" s="80" t="s">
        <v>1243</v>
      </c>
      <c r="K289" s="85" t="s">
        <v>1280</v>
      </c>
      <c r="L289" s="163" t="s">
        <v>4536</v>
      </c>
      <c r="M289" s="164" t="s">
        <v>4428</v>
      </c>
      <c r="N289" s="164" t="s">
        <v>4536</v>
      </c>
      <c r="O289" s="165" t="s">
        <v>4536</v>
      </c>
    </row>
    <row r="290" spans="2:15">
      <c r="B290" s="389"/>
      <c r="C290" s="436"/>
      <c r="D290" s="343"/>
      <c r="E290" s="403"/>
      <c r="F290" s="377"/>
      <c r="G290" s="380"/>
      <c r="H290" s="377"/>
      <c r="I290" s="380"/>
      <c r="J290" s="80" t="s">
        <v>1244</v>
      </c>
      <c r="K290" s="85" t="s">
        <v>1281</v>
      </c>
      <c r="L290" s="163" t="s">
        <v>4536</v>
      </c>
      <c r="M290" s="164" t="s">
        <v>4428</v>
      </c>
      <c r="N290" s="164" t="s">
        <v>4536</v>
      </c>
      <c r="O290" s="165" t="s">
        <v>4536</v>
      </c>
    </row>
    <row r="291" spans="2:15">
      <c r="B291" s="389"/>
      <c r="C291" s="436"/>
      <c r="D291" s="343"/>
      <c r="E291" s="403"/>
      <c r="F291" s="377"/>
      <c r="G291" s="380"/>
      <c r="H291" s="377"/>
      <c r="I291" s="380"/>
      <c r="J291" s="80" t="s">
        <v>1245</v>
      </c>
      <c r="K291" s="85" t="s">
        <v>1282</v>
      </c>
      <c r="L291" s="163" t="s">
        <v>4536</v>
      </c>
      <c r="M291" s="164" t="s">
        <v>4428</v>
      </c>
      <c r="N291" s="164" t="s">
        <v>4536</v>
      </c>
      <c r="O291" s="165" t="s">
        <v>4536</v>
      </c>
    </row>
    <row r="292" spans="2:15">
      <c r="B292" s="389"/>
      <c r="C292" s="436"/>
      <c r="D292" s="343"/>
      <c r="E292" s="403"/>
      <c r="F292" s="377"/>
      <c r="G292" s="380"/>
      <c r="H292" s="378"/>
      <c r="I292" s="381"/>
      <c r="J292" s="80" t="s">
        <v>1246</v>
      </c>
      <c r="K292" s="85" t="s">
        <v>1283</v>
      </c>
      <c r="L292" s="163" t="s">
        <v>4536</v>
      </c>
      <c r="M292" s="164" t="s">
        <v>4428</v>
      </c>
      <c r="N292" s="164" t="s">
        <v>4536</v>
      </c>
      <c r="O292" s="165" t="s">
        <v>4536</v>
      </c>
    </row>
    <row r="293" spans="2:15">
      <c r="B293" s="389"/>
      <c r="C293" s="436"/>
      <c r="D293" s="343"/>
      <c r="E293" s="403"/>
      <c r="F293" s="377"/>
      <c r="G293" s="380"/>
      <c r="H293" s="376" t="s">
        <v>1247</v>
      </c>
      <c r="I293" s="379" t="s">
        <v>1284</v>
      </c>
      <c r="J293" s="80" t="s">
        <v>1248</v>
      </c>
      <c r="K293" s="85" t="s">
        <v>1285</v>
      </c>
      <c r="L293" s="163" t="s">
        <v>4536</v>
      </c>
      <c r="M293" s="164" t="s">
        <v>4428</v>
      </c>
      <c r="N293" s="164" t="s">
        <v>4536</v>
      </c>
      <c r="O293" s="165" t="s">
        <v>4536</v>
      </c>
    </row>
    <row r="294" spans="2:15">
      <c r="B294" s="389"/>
      <c r="C294" s="436"/>
      <c r="D294" s="343"/>
      <c r="E294" s="403"/>
      <c r="F294" s="377"/>
      <c r="G294" s="380"/>
      <c r="H294" s="377"/>
      <c r="I294" s="380"/>
      <c r="J294" s="80" t="s">
        <v>1249</v>
      </c>
      <c r="K294" s="85" t="s">
        <v>1286</v>
      </c>
      <c r="L294" s="163" t="s">
        <v>4536</v>
      </c>
      <c r="M294" s="164" t="s">
        <v>4428</v>
      </c>
      <c r="N294" s="164" t="s">
        <v>4536</v>
      </c>
      <c r="O294" s="165" t="s">
        <v>4536</v>
      </c>
    </row>
    <row r="295" spans="2:15">
      <c r="B295" s="389"/>
      <c r="C295" s="436"/>
      <c r="D295" s="343"/>
      <c r="E295" s="403"/>
      <c r="F295" s="377"/>
      <c r="G295" s="380"/>
      <c r="H295" s="378"/>
      <c r="I295" s="381"/>
      <c r="J295" s="80" t="s">
        <v>1250</v>
      </c>
      <c r="K295" s="85" t="s">
        <v>1287</v>
      </c>
      <c r="L295" s="163" t="s">
        <v>4536</v>
      </c>
      <c r="M295" s="164" t="s">
        <v>4428</v>
      </c>
      <c r="N295" s="164" t="s">
        <v>4536</v>
      </c>
      <c r="O295" s="165" t="s">
        <v>4536</v>
      </c>
    </row>
    <row r="296" spans="2:15">
      <c r="B296" s="389"/>
      <c r="C296" s="436"/>
      <c r="D296" s="343"/>
      <c r="E296" s="403"/>
      <c r="F296" s="377"/>
      <c r="G296" s="380"/>
      <c r="H296" s="376" t="s">
        <v>1251</v>
      </c>
      <c r="I296" s="379" t="s">
        <v>1288</v>
      </c>
      <c r="J296" s="80" t="s">
        <v>1252</v>
      </c>
      <c r="K296" s="85" t="s">
        <v>1289</v>
      </c>
      <c r="L296" s="163" t="s">
        <v>4536</v>
      </c>
      <c r="M296" s="164" t="s">
        <v>4428</v>
      </c>
      <c r="N296" s="164" t="s">
        <v>4536</v>
      </c>
      <c r="O296" s="165" t="s">
        <v>4536</v>
      </c>
    </row>
    <row r="297" spans="2:15">
      <c r="B297" s="389"/>
      <c r="C297" s="436"/>
      <c r="D297" s="343"/>
      <c r="E297" s="403"/>
      <c r="F297" s="377"/>
      <c r="G297" s="380"/>
      <c r="H297" s="377"/>
      <c r="I297" s="380"/>
      <c r="J297" s="80" t="s">
        <v>1253</v>
      </c>
      <c r="K297" s="85" t="s">
        <v>1290</v>
      </c>
      <c r="L297" s="163" t="s">
        <v>4536</v>
      </c>
      <c r="M297" s="164" t="s">
        <v>4428</v>
      </c>
      <c r="N297" s="164" t="s">
        <v>4536</v>
      </c>
      <c r="O297" s="165" t="s">
        <v>4536</v>
      </c>
    </row>
    <row r="298" spans="2:15">
      <c r="B298" s="389"/>
      <c r="C298" s="436"/>
      <c r="D298" s="343"/>
      <c r="E298" s="403"/>
      <c r="F298" s="377"/>
      <c r="G298" s="380"/>
      <c r="H298" s="378"/>
      <c r="I298" s="381"/>
      <c r="J298" s="80" t="s">
        <v>1254</v>
      </c>
      <c r="K298" s="85" t="s">
        <v>1291</v>
      </c>
      <c r="L298" s="163" t="s">
        <v>4536</v>
      </c>
      <c r="M298" s="164" t="s">
        <v>4428</v>
      </c>
      <c r="N298" s="164" t="s">
        <v>4536</v>
      </c>
      <c r="O298" s="165" t="s">
        <v>4536</v>
      </c>
    </row>
    <row r="299" spans="2:15">
      <c r="B299" s="389"/>
      <c r="C299" s="436"/>
      <c r="D299" s="343"/>
      <c r="E299" s="403"/>
      <c r="F299" s="377"/>
      <c r="G299" s="380"/>
      <c r="H299" s="376" t="s">
        <v>1255</v>
      </c>
      <c r="I299" s="379" t="s">
        <v>1292</v>
      </c>
      <c r="J299" s="80" t="s">
        <v>1256</v>
      </c>
      <c r="K299" s="85" t="s">
        <v>1293</v>
      </c>
      <c r="L299" s="163" t="s">
        <v>4536</v>
      </c>
      <c r="M299" s="164" t="s">
        <v>4428</v>
      </c>
      <c r="N299" s="164" t="s">
        <v>4536</v>
      </c>
      <c r="O299" s="165" t="s">
        <v>4536</v>
      </c>
    </row>
    <row r="300" spans="2:15">
      <c r="B300" s="389"/>
      <c r="C300" s="436"/>
      <c r="D300" s="343"/>
      <c r="E300" s="403"/>
      <c r="F300" s="378"/>
      <c r="G300" s="381"/>
      <c r="H300" s="378"/>
      <c r="I300" s="381"/>
      <c r="J300" s="80" t="s">
        <v>1257</v>
      </c>
      <c r="K300" s="85" t="s">
        <v>1294</v>
      </c>
      <c r="L300" s="163" t="s">
        <v>4536</v>
      </c>
      <c r="M300" s="164" t="s">
        <v>4428</v>
      </c>
      <c r="N300" s="164" t="s">
        <v>4536</v>
      </c>
      <c r="O300" s="165" t="s">
        <v>4536</v>
      </c>
    </row>
    <row r="301" spans="2:15">
      <c r="B301" s="389"/>
      <c r="C301" s="436"/>
      <c r="D301" s="343"/>
      <c r="E301" s="403"/>
      <c r="F301" s="376" t="s">
        <v>1258</v>
      </c>
      <c r="G301" s="379" t="s">
        <v>1295</v>
      </c>
      <c r="H301" s="376" t="s">
        <v>1259</v>
      </c>
      <c r="I301" s="379" t="s">
        <v>1296</v>
      </c>
      <c r="J301" s="80" t="s">
        <v>1260</v>
      </c>
      <c r="K301" s="85" t="s">
        <v>1297</v>
      </c>
      <c r="L301" s="163" t="s">
        <v>4536</v>
      </c>
      <c r="M301" s="164" t="s">
        <v>4428</v>
      </c>
      <c r="N301" s="164" t="s">
        <v>4536</v>
      </c>
      <c r="O301" s="165" t="s">
        <v>4536</v>
      </c>
    </row>
    <row r="302" spans="2:15">
      <c r="B302" s="389"/>
      <c r="C302" s="436"/>
      <c r="D302" s="343"/>
      <c r="E302" s="403"/>
      <c r="F302" s="377"/>
      <c r="G302" s="380"/>
      <c r="H302" s="377"/>
      <c r="I302" s="380"/>
      <c r="J302" s="80" t="s">
        <v>1261</v>
      </c>
      <c r="K302" s="85" t="s">
        <v>1298</v>
      </c>
      <c r="L302" s="163" t="s">
        <v>4536</v>
      </c>
      <c r="M302" s="164" t="s">
        <v>4428</v>
      </c>
      <c r="N302" s="164" t="s">
        <v>4536</v>
      </c>
      <c r="O302" s="165" t="s">
        <v>4536</v>
      </c>
    </row>
    <row r="303" spans="2:15">
      <c r="B303" s="389"/>
      <c r="C303" s="436"/>
      <c r="D303" s="343"/>
      <c r="E303" s="403"/>
      <c r="F303" s="377"/>
      <c r="G303" s="380"/>
      <c r="H303" s="377"/>
      <c r="I303" s="380"/>
      <c r="J303" s="80" t="s">
        <v>1262</v>
      </c>
      <c r="K303" s="85" t="s">
        <v>1299</v>
      </c>
      <c r="L303" s="163" t="s">
        <v>4536</v>
      </c>
      <c r="M303" s="164" t="s">
        <v>4428</v>
      </c>
      <c r="N303" s="164" t="s">
        <v>4536</v>
      </c>
      <c r="O303" s="165" t="s">
        <v>4536</v>
      </c>
    </row>
    <row r="304" spans="2:15">
      <c r="B304" s="389"/>
      <c r="C304" s="436"/>
      <c r="D304" s="343"/>
      <c r="E304" s="403"/>
      <c r="F304" s="377"/>
      <c r="G304" s="380"/>
      <c r="H304" s="378"/>
      <c r="I304" s="381"/>
      <c r="J304" s="80" t="s">
        <v>1263</v>
      </c>
      <c r="K304" s="85" t="s">
        <v>1300</v>
      </c>
      <c r="L304" s="163" t="s">
        <v>4536</v>
      </c>
      <c r="M304" s="164" t="s">
        <v>4428</v>
      </c>
      <c r="N304" s="164" t="s">
        <v>4536</v>
      </c>
      <c r="O304" s="165" t="s">
        <v>4536</v>
      </c>
    </row>
    <row r="305" spans="2:15">
      <c r="B305" s="389"/>
      <c r="C305" s="436"/>
      <c r="D305" s="343"/>
      <c r="E305" s="403"/>
      <c r="F305" s="377"/>
      <c r="G305" s="380"/>
      <c r="H305" s="376" t="s">
        <v>1264</v>
      </c>
      <c r="I305" s="379" t="s">
        <v>1301</v>
      </c>
      <c r="J305" s="80" t="s">
        <v>1265</v>
      </c>
      <c r="K305" s="85" t="s">
        <v>1302</v>
      </c>
      <c r="L305" s="163" t="s">
        <v>4536</v>
      </c>
      <c r="M305" s="164" t="s">
        <v>4428</v>
      </c>
      <c r="N305" s="164" t="s">
        <v>4536</v>
      </c>
      <c r="O305" s="165" t="s">
        <v>4536</v>
      </c>
    </row>
    <row r="306" spans="2:15">
      <c r="B306" s="389"/>
      <c r="C306" s="436"/>
      <c r="D306" s="343"/>
      <c r="E306" s="403"/>
      <c r="F306" s="377"/>
      <c r="G306" s="380"/>
      <c r="H306" s="377"/>
      <c r="I306" s="380"/>
      <c r="J306" s="80" t="s">
        <v>1266</v>
      </c>
      <c r="K306" s="85" t="s">
        <v>1303</v>
      </c>
      <c r="L306" s="163" t="s">
        <v>4536</v>
      </c>
      <c r="M306" s="164" t="s">
        <v>4428</v>
      </c>
      <c r="N306" s="164" t="s">
        <v>4536</v>
      </c>
      <c r="O306" s="165" t="s">
        <v>4536</v>
      </c>
    </row>
    <row r="307" spans="2:15">
      <c r="B307" s="389"/>
      <c r="C307" s="436"/>
      <c r="D307" s="343"/>
      <c r="E307" s="403"/>
      <c r="F307" s="377"/>
      <c r="G307" s="380"/>
      <c r="H307" s="378"/>
      <c r="I307" s="381"/>
      <c r="J307" s="80" t="s">
        <v>1267</v>
      </c>
      <c r="K307" s="85" t="s">
        <v>1304</v>
      </c>
      <c r="L307" s="163" t="s">
        <v>4536</v>
      </c>
      <c r="M307" s="164" t="s">
        <v>4428</v>
      </c>
      <c r="N307" s="164" t="s">
        <v>4536</v>
      </c>
      <c r="O307" s="165" t="s">
        <v>4536</v>
      </c>
    </row>
    <row r="308" spans="2:15">
      <c r="B308" s="389"/>
      <c r="C308" s="436"/>
      <c r="D308" s="343"/>
      <c r="E308" s="403"/>
      <c r="F308" s="378"/>
      <c r="G308" s="381"/>
      <c r="H308" s="80" t="s">
        <v>1268</v>
      </c>
      <c r="I308" s="85" t="s">
        <v>1305</v>
      </c>
      <c r="J308" s="80" t="s">
        <v>1269</v>
      </c>
      <c r="K308" s="85" t="s">
        <v>1305</v>
      </c>
      <c r="L308" s="163" t="s">
        <v>4536</v>
      </c>
      <c r="M308" s="164" t="s">
        <v>4428</v>
      </c>
      <c r="N308" s="164" t="s">
        <v>4536</v>
      </c>
      <c r="O308" s="165" t="s">
        <v>4536</v>
      </c>
    </row>
    <row r="309" spans="2:15">
      <c r="B309" s="389"/>
      <c r="C309" s="436"/>
      <c r="D309" s="343"/>
      <c r="E309" s="403"/>
      <c r="F309" s="376" t="s">
        <v>1270</v>
      </c>
      <c r="G309" s="379" t="s">
        <v>1306</v>
      </c>
      <c r="H309" s="376" t="s">
        <v>1271</v>
      </c>
      <c r="I309" s="379" t="s">
        <v>1307</v>
      </c>
      <c r="J309" s="80" t="s">
        <v>1272</v>
      </c>
      <c r="K309" s="85" t="s">
        <v>1308</v>
      </c>
      <c r="L309" s="163" t="s">
        <v>4536</v>
      </c>
      <c r="M309" s="164" t="s">
        <v>4428</v>
      </c>
      <c r="N309" s="164" t="s">
        <v>4536</v>
      </c>
      <c r="O309" s="165" t="s">
        <v>4536</v>
      </c>
    </row>
    <row r="310" spans="2:15">
      <c r="B310" s="389"/>
      <c r="C310" s="436"/>
      <c r="D310" s="343"/>
      <c r="E310" s="403"/>
      <c r="F310" s="377"/>
      <c r="G310" s="380"/>
      <c r="H310" s="378"/>
      <c r="I310" s="381"/>
      <c r="J310" s="80" t="s">
        <v>1273</v>
      </c>
      <c r="K310" s="85" t="s">
        <v>1309</v>
      </c>
      <c r="L310" s="163" t="s">
        <v>4536</v>
      </c>
      <c r="M310" s="164" t="s">
        <v>4428</v>
      </c>
      <c r="N310" s="164" t="s">
        <v>4536</v>
      </c>
      <c r="O310" s="165" t="s">
        <v>4536</v>
      </c>
    </row>
    <row r="311" spans="2:15">
      <c r="B311" s="389"/>
      <c r="C311" s="436"/>
      <c r="D311" s="343"/>
      <c r="E311" s="403"/>
      <c r="F311" s="377"/>
      <c r="G311" s="380"/>
      <c r="H311" s="376" t="s">
        <v>1274</v>
      </c>
      <c r="I311" s="379" t="s">
        <v>1310</v>
      </c>
      <c r="J311" s="80" t="s">
        <v>1275</v>
      </c>
      <c r="K311" s="85" t="s">
        <v>1311</v>
      </c>
      <c r="L311" s="163" t="s">
        <v>4536</v>
      </c>
      <c r="M311" s="164" t="s">
        <v>4428</v>
      </c>
      <c r="N311" s="164" t="s">
        <v>4536</v>
      </c>
      <c r="O311" s="165" t="s">
        <v>4536</v>
      </c>
    </row>
    <row r="312" spans="2:15">
      <c r="B312" s="389"/>
      <c r="C312" s="436"/>
      <c r="D312" s="343"/>
      <c r="E312" s="403"/>
      <c r="F312" s="377"/>
      <c r="G312" s="380"/>
      <c r="H312" s="377"/>
      <c r="I312" s="380"/>
      <c r="J312" s="80" t="s">
        <v>1276</v>
      </c>
      <c r="K312" s="85" t="s">
        <v>1312</v>
      </c>
      <c r="L312" s="163" t="s">
        <v>4536</v>
      </c>
      <c r="M312" s="164" t="s">
        <v>4428</v>
      </c>
      <c r="N312" s="164" t="s">
        <v>4536</v>
      </c>
      <c r="O312" s="165" t="s">
        <v>4536</v>
      </c>
    </row>
    <row r="313" spans="2:15">
      <c r="B313" s="389"/>
      <c r="C313" s="436"/>
      <c r="D313" s="344"/>
      <c r="E313" s="404"/>
      <c r="F313" s="378"/>
      <c r="G313" s="381"/>
      <c r="H313" s="378"/>
      <c r="I313" s="381"/>
      <c r="J313" s="80" t="s">
        <v>1277</v>
      </c>
      <c r="K313" s="85" t="s">
        <v>1313</v>
      </c>
      <c r="L313" s="163" t="s">
        <v>4536</v>
      </c>
      <c r="M313" s="164" t="s">
        <v>4428</v>
      </c>
      <c r="N313" s="164" t="s">
        <v>4536</v>
      </c>
      <c r="O313" s="165" t="s">
        <v>4536</v>
      </c>
    </row>
    <row r="314" spans="2:15">
      <c r="B314" s="389"/>
      <c r="C314" s="436"/>
      <c r="D314" s="342" t="s">
        <v>1314</v>
      </c>
      <c r="E314" s="402" t="s">
        <v>672</v>
      </c>
      <c r="F314" s="376" t="s">
        <v>1315</v>
      </c>
      <c r="G314" s="379" t="s">
        <v>1360</v>
      </c>
      <c r="H314" s="376" t="s">
        <v>1316</v>
      </c>
      <c r="I314" s="379" t="s">
        <v>1361</v>
      </c>
      <c r="J314" s="80" t="s">
        <v>1317</v>
      </c>
      <c r="K314" s="85" t="s">
        <v>1362</v>
      </c>
      <c r="L314" s="163" t="s">
        <v>4536</v>
      </c>
      <c r="M314" s="164" t="s">
        <v>4428</v>
      </c>
      <c r="N314" s="164" t="s">
        <v>4536</v>
      </c>
      <c r="O314" s="165" t="s">
        <v>4536</v>
      </c>
    </row>
    <row r="315" spans="2:15">
      <c r="B315" s="389"/>
      <c r="C315" s="436"/>
      <c r="D315" s="343"/>
      <c r="E315" s="403"/>
      <c r="F315" s="377"/>
      <c r="G315" s="380"/>
      <c r="H315" s="377"/>
      <c r="I315" s="380"/>
      <c r="J315" s="80" t="s">
        <v>1318</v>
      </c>
      <c r="K315" s="85" t="s">
        <v>1363</v>
      </c>
      <c r="L315" s="163" t="s">
        <v>4536</v>
      </c>
      <c r="M315" s="164" t="s">
        <v>4428</v>
      </c>
      <c r="N315" s="164" t="s">
        <v>4536</v>
      </c>
      <c r="O315" s="165" t="s">
        <v>4536</v>
      </c>
    </row>
    <row r="316" spans="2:15">
      <c r="B316" s="389"/>
      <c r="C316" s="436"/>
      <c r="D316" s="343"/>
      <c r="E316" s="403"/>
      <c r="F316" s="377"/>
      <c r="G316" s="380"/>
      <c r="H316" s="377"/>
      <c r="I316" s="380"/>
      <c r="J316" s="80" t="s">
        <v>1319</v>
      </c>
      <c r="K316" s="85" t="s">
        <v>1364</v>
      </c>
      <c r="L316" s="163" t="s">
        <v>4536</v>
      </c>
      <c r="M316" s="164" t="s">
        <v>4428</v>
      </c>
      <c r="N316" s="164" t="s">
        <v>4536</v>
      </c>
      <c r="O316" s="165" t="s">
        <v>4536</v>
      </c>
    </row>
    <row r="317" spans="2:15">
      <c r="B317" s="389"/>
      <c r="C317" s="436"/>
      <c r="D317" s="343"/>
      <c r="E317" s="403"/>
      <c r="F317" s="377"/>
      <c r="G317" s="380"/>
      <c r="H317" s="377"/>
      <c r="I317" s="380"/>
      <c r="J317" s="80" t="s">
        <v>1320</v>
      </c>
      <c r="K317" s="85" t="s">
        <v>1365</v>
      </c>
      <c r="L317" s="163" t="s">
        <v>4536</v>
      </c>
      <c r="M317" s="164" t="s">
        <v>4428</v>
      </c>
      <c r="N317" s="164" t="s">
        <v>4536</v>
      </c>
      <c r="O317" s="165" t="s">
        <v>4536</v>
      </c>
    </row>
    <row r="318" spans="2:15">
      <c r="B318" s="389"/>
      <c r="C318" s="436"/>
      <c r="D318" s="343"/>
      <c r="E318" s="403"/>
      <c r="F318" s="377"/>
      <c r="G318" s="380"/>
      <c r="H318" s="378"/>
      <c r="I318" s="381"/>
      <c r="J318" s="80" t="s">
        <v>1321</v>
      </c>
      <c r="K318" s="85" t="s">
        <v>1366</v>
      </c>
      <c r="L318" s="163" t="s">
        <v>4536</v>
      </c>
      <c r="M318" s="164" t="s">
        <v>4428</v>
      </c>
      <c r="N318" s="164" t="s">
        <v>4536</v>
      </c>
      <c r="O318" s="165" t="s">
        <v>4536</v>
      </c>
    </row>
    <row r="319" spans="2:15">
      <c r="B319" s="389"/>
      <c r="C319" s="436"/>
      <c r="D319" s="343"/>
      <c r="E319" s="403"/>
      <c r="F319" s="377"/>
      <c r="G319" s="380"/>
      <c r="H319" s="376" t="s">
        <v>1322</v>
      </c>
      <c r="I319" s="379" t="s">
        <v>1367</v>
      </c>
      <c r="J319" s="80" t="s">
        <v>1323</v>
      </c>
      <c r="K319" s="85" t="s">
        <v>1368</v>
      </c>
      <c r="L319" s="163" t="s">
        <v>4536</v>
      </c>
      <c r="M319" s="164" t="s">
        <v>4428</v>
      </c>
      <c r="N319" s="164" t="s">
        <v>4536</v>
      </c>
      <c r="O319" s="165" t="s">
        <v>4536</v>
      </c>
    </row>
    <row r="320" spans="2:15">
      <c r="B320" s="389"/>
      <c r="C320" s="436"/>
      <c r="D320" s="343"/>
      <c r="E320" s="403"/>
      <c r="F320" s="377"/>
      <c r="G320" s="380"/>
      <c r="H320" s="377"/>
      <c r="I320" s="380"/>
      <c r="J320" s="80" t="s">
        <v>1324</v>
      </c>
      <c r="K320" s="85" t="s">
        <v>1369</v>
      </c>
      <c r="L320" s="163" t="s">
        <v>4536</v>
      </c>
      <c r="M320" s="164" t="s">
        <v>4428</v>
      </c>
      <c r="N320" s="164" t="s">
        <v>4536</v>
      </c>
      <c r="O320" s="165" t="s">
        <v>4536</v>
      </c>
    </row>
    <row r="321" spans="2:15">
      <c r="B321" s="389"/>
      <c r="C321" s="436"/>
      <c r="D321" s="343"/>
      <c r="E321" s="403"/>
      <c r="F321" s="377"/>
      <c r="G321" s="380"/>
      <c r="H321" s="378"/>
      <c r="I321" s="381"/>
      <c r="J321" s="80" t="s">
        <v>1325</v>
      </c>
      <c r="K321" s="85" t="s">
        <v>1370</v>
      </c>
      <c r="L321" s="163" t="s">
        <v>4536</v>
      </c>
      <c r="M321" s="164" t="s">
        <v>4428</v>
      </c>
      <c r="N321" s="164" t="s">
        <v>4536</v>
      </c>
      <c r="O321" s="165" t="s">
        <v>4536</v>
      </c>
    </row>
    <row r="322" spans="2:15">
      <c r="B322" s="389"/>
      <c r="C322" s="436"/>
      <c r="D322" s="343"/>
      <c r="E322" s="403"/>
      <c r="F322" s="378"/>
      <c r="G322" s="381"/>
      <c r="H322" s="80" t="s">
        <v>1326</v>
      </c>
      <c r="I322" s="85" t="s">
        <v>1371</v>
      </c>
      <c r="J322" s="80" t="s">
        <v>1327</v>
      </c>
      <c r="K322" s="85" t="s">
        <v>1372</v>
      </c>
      <c r="L322" s="163" t="s">
        <v>4536</v>
      </c>
      <c r="M322" s="164" t="s">
        <v>4428</v>
      </c>
      <c r="N322" s="164" t="s">
        <v>4536</v>
      </c>
      <c r="O322" s="165" t="s">
        <v>4536</v>
      </c>
    </row>
    <row r="323" spans="2:15">
      <c r="B323" s="389"/>
      <c r="C323" s="436"/>
      <c r="D323" s="343"/>
      <c r="E323" s="403"/>
      <c r="F323" s="80" t="s">
        <v>1328</v>
      </c>
      <c r="G323" s="85" t="s">
        <v>1373</v>
      </c>
      <c r="H323" s="80" t="s">
        <v>1329</v>
      </c>
      <c r="I323" s="85" t="s">
        <v>1373</v>
      </c>
      <c r="J323" s="80" t="s">
        <v>1330</v>
      </c>
      <c r="K323" s="85" t="s">
        <v>1373</v>
      </c>
      <c r="L323" s="163" t="s">
        <v>4536</v>
      </c>
      <c r="M323" s="164" t="s">
        <v>4428</v>
      </c>
      <c r="N323" s="164" t="s">
        <v>4536</v>
      </c>
      <c r="O323" s="165" t="s">
        <v>4536</v>
      </c>
    </row>
    <row r="324" spans="2:15">
      <c r="B324" s="389"/>
      <c r="C324" s="436"/>
      <c r="D324" s="343"/>
      <c r="E324" s="403"/>
      <c r="F324" s="376" t="s">
        <v>1331</v>
      </c>
      <c r="G324" s="379" t="s">
        <v>1374</v>
      </c>
      <c r="H324" s="376" t="s">
        <v>1332</v>
      </c>
      <c r="I324" s="379" t="s">
        <v>1375</v>
      </c>
      <c r="J324" s="80" t="s">
        <v>1333</v>
      </c>
      <c r="K324" s="85" t="s">
        <v>1376</v>
      </c>
      <c r="L324" s="163" t="s">
        <v>4536</v>
      </c>
      <c r="M324" s="164" t="s">
        <v>4428</v>
      </c>
      <c r="N324" s="164" t="s">
        <v>4536</v>
      </c>
      <c r="O324" s="165" t="s">
        <v>4536</v>
      </c>
    </row>
    <row r="325" spans="2:15">
      <c r="B325" s="389"/>
      <c r="C325" s="436"/>
      <c r="D325" s="343"/>
      <c r="E325" s="403"/>
      <c r="F325" s="377"/>
      <c r="G325" s="380"/>
      <c r="H325" s="377"/>
      <c r="I325" s="380"/>
      <c r="J325" s="80" t="s">
        <v>1334</v>
      </c>
      <c r="K325" s="85" t="s">
        <v>1377</v>
      </c>
      <c r="L325" s="163" t="s">
        <v>4536</v>
      </c>
      <c r="M325" s="164" t="s">
        <v>4428</v>
      </c>
      <c r="N325" s="164" t="s">
        <v>4536</v>
      </c>
      <c r="O325" s="165" t="s">
        <v>4536</v>
      </c>
    </row>
    <row r="326" spans="2:15">
      <c r="B326" s="389"/>
      <c r="C326" s="436"/>
      <c r="D326" s="343"/>
      <c r="E326" s="403"/>
      <c r="F326" s="377"/>
      <c r="G326" s="380"/>
      <c r="H326" s="377"/>
      <c r="I326" s="380"/>
      <c r="J326" s="80" t="s">
        <v>1335</v>
      </c>
      <c r="K326" s="85" t="s">
        <v>1378</v>
      </c>
      <c r="L326" s="163" t="s">
        <v>4536</v>
      </c>
      <c r="M326" s="164" t="s">
        <v>4428</v>
      </c>
      <c r="N326" s="164" t="s">
        <v>4536</v>
      </c>
      <c r="O326" s="165" t="s">
        <v>4536</v>
      </c>
    </row>
    <row r="327" spans="2:15">
      <c r="B327" s="389"/>
      <c r="C327" s="436"/>
      <c r="D327" s="343"/>
      <c r="E327" s="403"/>
      <c r="F327" s="377"/>
      <c r="G327" s="380"/>
      <c r="H327" s="378"/>
      <c r="I327" s="381"/>
      <c r="J327" s="80" t="s">
        <v>1336</v>
      </c>
      <c r="K327" s="85" t="s">
        <v>1379</v>
      </c>
      <c r="L327" s="163" t="s">
        <v>4536</v>
      </c>
      <c r="M327" s="164" t="s">
        <v>4428</v>
      </c>
      <c r="N327" s="164" t="s">
        <v>4536</v>
      </c>
      <c r="O327" s="165" t="s">
        <v>4536</v>
      </c>
    </row>
    <row r="328" spans="2:15">
      <c r="B328" s="389"/>
      <c r="C328" s="436"/>
      <c r="D328" s="343"/>
      <c r="E328" s="403"/>
      <c r="F328" s="377"/>
      <c r="G328" s="380"/>
      <c r="H328" s="376" t="s">
        <v>1337</v>
      </c>
      <c r="I328" s="379" t="s">
        <v>1380</v>
      </c>
      <c r="J328" s="80" t="s">
        <v>1338</v>
      </c>
      <c r="K328" s="85" t="s">
        <v>1381</v>
      </c>
      <c r="L328" s="163" t="s">
        <v>4536</v>
      </c>
      <c r="M328" s="164" t="s">
        <v>4428</v>
      </c>
      <c r="N328" s="164" t="s">
        <v>4536</v>
      </c>
      <c r="O328" s="165" t="s">
        <v>4536</v>
      </c>
    </row>
    <row r="329" spans="2:15">
      <c r="B329" s="389"/>
      <c r="C329" s="436"/>
      <c r="D329" s="343"/>
      <c r="E329" s="403"/>
      <c r="F329" s="377"/>
      <c r="G329" s="380"/>
      <c r="H329" s="377"/>
      <c r="I329" s="380"/>
      <c r="J329" s="80" t="s">
        <v>1339</v>
      </c>
      <c r="K329" s="85" t="s">
        <v>1382</v>
      </c>
      <c r="L329" s="163" t="s">
        <v>4536</v>
      </c>
      <c r="M329" s="164" t="s">
        <v>4428</v>
      </c>
      <c r="N329" s="164" t="s">
        <v>4536</v>
      </c>
      <c r="O329" s="165" t="s">
        <v>4536</v>
      </c>
    </row>
    <row r="330" spans="2:15">
      <c r="B330" s="389"/>
      <c r="C330" s="436"/>
      <c r="D330" s="343"/>
      <c r="E330" s="403"/>
      <c r="F330" s="377"/>
      <c r="G330" s="380"/>
      <c r="H330" s="377"/>
      <c r="I330" s="380"/>
      <c r="J330" s="80" t="s">
        <v>1340</v>
      </c>
      <c r="K330" s="85" t="s">
        <v>1383</v>
      </c>
      <c r="L330" s="163" t="s">
        <v>4536</v>
      </c>
      <c r="M330" s="164" t="s">
        <v>4428</v>
      </c>
      <c r="N330" s="164" t="s">
        <v>4536</v>
      </c>
      <c r="O330" s="165" t="s">
        <v>4536</v>
      </c>
    </row>
    <row r="331" spans="2:15">
      <c r="B331" s="389"/>
      <c r="C331" s="436"/>
      <c r="D331" s="343"/>
      <c r="E331" s="403"/>
      <c r="F331" s="377"/>
      <c r="G331" s="380"/>
      <c r="H331" s="377"/>
      <c r="I331" s="380"/>
      <c r="J331" s="80" t="s">
        <v>1341</v>
      </c>
      <c r="K331" s="85" t="s">
        <v>1384</v>
      </c>
      <c r="L331" s="163" t="s">
        <v>4536</v>
      </c>
      <c r="M331" s="164" t="s">
        <v>4428</v>
      </c>
      <c r="N331" s="164" t="s">
        <v>4536</v>
      </c>
      <c r="O331" s="165" t="s">
        <v>4536</v>
      </c>
    </row>
    <row r="332" spans="2:15">
      <c r="B332" s="389"/>
      <c r="C332" s="436"/>
      <c r="D332" s="343"/>
      <c r="E332" s="403"/>
      <c r="F332" s="377"/>
      <c r="G332" s="380"/>
      <c r="H332" s="378"/>
      <c r="I332" s="381"/>
      <c r="J332" s="80" t="s">
        <v>1342</v>
      </c>
      <c r="K332" s="85" t="s">
        <v>1385</v>
      </c>
      <c r="L332" s="163" t="s">
        <v>4536</v>
      </c>
      <c r="M332" s="164" t="s">
        <v>4428</v>
      </c>
      <c r="N332" s="164" t="s">
        <v>4536</v>
      </c>
      <c r="O332" s="165" t="s">
        <v>4536</v>
      </c>
    </row>
    <row r="333" spans="2:15">
      <c r="B333" s="389"/>
      <c r="C333" s="436"/>
      <c r="D333" s="343"/>
      <c r="E333" s="403"/>
      <c r="F333" s="377"/>
      <c r="G333" s="380"/>
      <c r="H333" s="376" t="s">
        <v>1343</v>
      </c>
      <c r="I333" s="379" t="s">
        <v>1386</v>
      </c>
      <c r="J333" s="80" t="s">
        <v>1344</v>
      </c>
      <c r="K333" s="85" t="s">
        <v>1387</v>
      </c>
      <c r="L333" s="163" t="s">
        <v>4536</v>
      </c>
      <c r="M333" s="164" t="s">
        <v>4428</v>
      </c>
      <c r="N333" s="164" t="s">
        <v>4536</v>
      </c>
      <c r="O333" s="165" t="s">
        <v>4536</v>
      </c>
    </row>
    <row r="334" spans="2:15">
      <c r="B334" s="389"/>
      <c r="C334" s="436"/>
      <c r="D334" s="343"/>
      <c r="E334" s="403"/>
      <c r="F334" s="377"/>
      <c r="G334" s="380"/>
      <c r="H334" s="377"/>
      <c r="I334" s="380"/>
      <c r="J334" s="80" t="s">
        <v>1345</v>
      </c>
      <c r="K334" s="85" t="s">
        <v>1388</v>
      </c>
      <c r="L334" s="163" t="s">
        <v>4536</v>
      </c>
      <c r="M334" s="164" t="s">
        <v>4428</v>
      </c>
      <c r="N334" s="164" t="s">
        <v>4536</v>
      </c>
      <c r="O334" s="165" t="s">
        <v>4536</v>
      </c>
    </row>
    <row r="335" spans="2:15">
      <c r="B335" s="389"/>
      <c r="C335" s="436"/>
      <c r="D335" s="343"/>
      <c r="E335" s="403"/>
      <c r="F335" s="377"/>
      <c r="G335" s="380"/>
      <c r="H335" s="377"/>
      <c r="I335" s="380"/>
      <c r="J335" s="80" t="s">
        <v>1346</v>
      </c>
      <c r="K335" s="85" t="s">
        <v>1389</v>
      </c>
      <c r="L335" s="163" t="s">
        <v>4536</v>
      </c>
      <c r="M335" s="164" t="s">
        <v>4428</v>
      </c>
      <c r="N335" s="164" t="s">
        <v>4536</v>
      </c>
      <c r="O335" s="165" t="s">
        <v>4536</v>
      </c>
    </row>
    <row r="336" spans="2:15">
      <c r="B336" s="389"/>
      <c r="C336" s="436"/>
      <c r="D336" s="343"/>
      <c r="E336" s="403"/>
      <c r="F336" s="377"/>
      <c r="G336" s="380"/>
      <c r="H336" s="378"/>
      <c r="I336" s="381"/>
      <c r="J336" s="80" t="s">
        <v>1347</v>
      </c>
      <c r="K336" s="85" t="s">
        <v>1390</v>
      </c>
      <c r="L336" s="163" t="s">
        <v>4536</v>
      </c>
      <c r="M336" s="164" t="s">
        <v>4428</v>
      </c>
      <c r="N336" s="164" t="s">
        <v>4536</v>
      </c>
      <c r="O336" s="165" t="s">
        <v>4536</v>
      </c>
    </row>
    <row r="337" spans="2:15">
      <c r="B337" s="389"/>
      <c r="C337" s="436"/>
      <c r="D337" s="343"/>
      <c r="E337" s="403"/>
      <c r="F337" s="377"/>
      <c r="G337" s="380"/>
      <c r="H337" s="376" t="s">
        <v>1348</v>
      </c>
      <c r="I337" s="379" t="s">
        <v>2741</v>
      </c>
      <c r="J337" s="80" t="s">
        <v>1349</v>
      </c>
      <c r="K337" s="85" t="s">
        <v>1391</v>
      </c>
      <c r="L337" s="163" t="s">
        <v>4536</v>
      </c>
      <c r="M337" s="164" t="s">
        <v>4428</v>
      </c>
      <c r="N337" s="164" t="s">
        <v>4536</v>
      </c>
      <c r="O337" s="165" t="s">
        <v>4536</v>
      </c>
    </row>
    <row r="338" spans="2:15">
      <c r="B338" s="389"/>
      <c r="C338" s="436"/>
      <c r="D338" s="343"/>
      <c r="E338" s="403"/>
      <c r="F338" s="377"/>
      <c r="G338" s="380"/>
      <c r="H338" s="377"/>
      <c r="I338" s="380"/>
      <c r="J338" s="80" t="s">
        <v>1350</v>
      </c>
      <c r="K338" s="85" t="s">
        <v>1392</v>
      </c>
      <c r="L338" s="163" t="s">
        <v>4536</v>
      </c>
      <c r="M338" s="164" t="s">
        <v>4428</v>
      </c>
      <c r="N338" s="164" t="s">
        <v>4536</v>
      </c>
      <c r="O338" s="165" t="s">
        <v>4536</v>
      </c>
    </row>
    <row r="339" spans="2:15">
      <c r="B339" s="389"/>
      <c r="C339" s="436"/>
      <c r="D339" s="343"/>
      <c r="E339" s="403"/>
      <c r="F339" s="377"/>
      <c r="G339" s="380"/>
      <c r="H339" s="377"/>
      <c r="I339" s="380"/>
      <c r="J339" s="80" t="s">
        <v>1351</v>
      </c>
      <c r="K339" s="85" t="s">
        <v>1393</v>
      </c>
      <c r="L339" s="163" t="s">
        <v>4536</v>
      </c>
      <c r="M339" s="164" t="s">
        <v>4428</v>
      </c>
      <c r="N339" s="164" t="s">
        <v>4536</v>
      </c>
      <c r="O339" s="165" t="s">
        <v>4536</v>
      </c>
    </row>
    <row r="340" spans="2:15">
      <c r="B340" s="389"/>
      <c r="C340" s="436"/>
      <c r="D340" s="343"/>
      <c r="E340" s="403"/>
      <c r="F340" s="377"/>
      <c r="G340" s="380"/>
      <c r="H340" s="378"/>
      <c r="I340" s="381"/>
      <c r="J340" s="80" t="s">
        <v>1352</v>
      </c>
      <c r="K340" s="85" t="s">
        <v>1394</v>
      </c>
      <c r="L340" s="163" t="s">
        <v>4536</v>
      </c>
      <c r="M340" s="164" t="s">
        <v>4428</v>
      </c>
      <c r="N340" s="164" t="s">
        <v>4536</v>
      </c>
      <c r="O340" s="165" t="s">
        <v>4536</v>
      </c>
    </row>
    <row r="341" spans="2:15">
      <c r="B341" s="389"/>
      <c r="C341" s="436"/>
      <c r="D341" s="343"/>
      <c r="E341" s="403"/>
      <c r="F341" s="377"/>
      <c r="G341" s="380"/>
      <c r="H341" s="376" t="s">
        <v>1353</v>
      </c>
      <c r="I341" s="379" t="s">
        <v>1395</v>
      </c>
      <c r="J341" s="80" t="s">
        <v>1354</v>
      </c>
      <c r="K341" s="85" t="s">
        <v>1396</v>
      </c>
      <c r="L341" s="163" t="s">
        <v>4536</v>
      </c>
      <c r="M341" s="164" t="s">
        <v>4428</v>
      </c>
      <c r="N341" s="164" t="s">
        <v>4536</v>
      </c>
      <c r="O341" s="165" t="s">
        <v>4536</v>
      </c>
    </row>
    <row r="342" spans="2:15">
      <c r="B342" s="389"/>
      <c r="C342" s="436"/>
      <c r="D342" s="343"/>
      <c r="E342" s="403"/>
      <c r="F342" s="377"/>
      <c r="G342" s="380"/>
      <c r="H342" s="377"/>
      <c r="I342" s="380"/>
      <c r="J342" s="80" t="s">
        <v>1355</v>
      </c>
      <c r="K342" s="85" t="s">
        <v>1397</v>
      </c>
      <c r="L342" s="163" t="s">
        <v>4536</v>
      </c>
      <c r="M342" s="164" t="s">
        <v>4428</v>
      </c>
      <c r="N342" s="164" t="s">
        <v>4536</v>
      </c>
      <c r="O342" s="165" t="s">
        <v>4536</v>
      </c>
    </row>
    <row r="343" spans="2:15">
      <c r="B343" s="389"/>
      <c r="C343" s="436"/>
      <c r="D343" s="343"/>
      <c r="E343" s="403"/>
      <c r="F343" s="377"/>
      <c r="G343" s="380"/>
      <c r="H343" s="377"/>
      <c r="I343" s="380"/>
      <c r="J343" s="80" t="s">
        <v>1356</v>
      </c>
      <c r="K343" s="85" t="s">
        <v>1398</v>
      </c>
      <c r="L343" s="163" t="s">
        <v>4536</v>
      </c>
      <c r="M343" s="164" t="s">
        <v>4428</v>
      </c>
      <c r="N343" s="164" t="s">
        <v>4536</v>
      </c>
      <c r="O343" s="165" t="s">
        <v>4536</v>
      </c>
    </row>
    <row r="344" spans="2:15">
      <c r="B344" s="389"/>
      <c r="C344" s="436"/>
      <c r="D344" s="343"/>
      <c r="E344" s="403"/>
      <c r="F344" s="377"/>
      <c r="G344" s="380"/>
      <c r="H344" s="377"/>
      <c r="I344" s="380"/>
      <c r="J344" s="80" t="s">
        <v>1357</v>
      </c>
      <c r="K344" s="85" t="s">
        <v>1399</v>
      </c>
      <c r="L344" s="163" t="s">
        <v>4536</v>
      </c>
      <c r="M344" s="164" t="s">
        <v>4428</v>
      </c>
      <c r="N344" s="164" t="s">
        <v>4536</v>
      </c>
      <c r="O344" s="165" t="s">
        <v>4536</v>
      </c>
    </row>
    <row r="345" spans="2:15">
      <c r="B345" s="389"/>
      <c r="C345" s="436"/>
      <c r="D345" s="343"/>
      <c r="E345" s="403"/>
      <c r="F345" s="377"/>
      <c r="G345" s="380"/>
      <c r="H345" s="377"/>
      <c r="I345" s="380"/>
      <c r="J345" s="80" t="s">
        <v>1358</v>
      </c>
      <c r="K345" s="85" t="s">
        <v>1400</v>
      </c>
      <c r="L345" s="163" t="s">
        <v>4536</v>
      </c>
      <c r="M345" s="164" t="s">
        <v>4428</v>
      </c>
      <c r="N345" s="164" t="s">
        <v>4536</v>
      </c>
      <c r="O345" s="165" t="s">
        <v>4536</v>
      </c>
    </row>
    <row r="346" spans="2:15">
      <c r="B346" s="389"/>
      <c r="C346" s="436"/>
      <c r="D346" s="344"/>
      <c r="E346" s="404"/>
      <c r="F346" s="378"/>
      <c r="G346" s="381"/>
      <c r="H346" s="378"/>
      <c r="I346" s="381"/>
      <c r="J346" s="80" t="s">
        <v>1359</v>
      </c>
      <c r="K346" s="85" t="s">
        <v>1401</v>
      </c>
      <c r="L346" s="163" t="s">
        <v>4536</v>
      </c>
      <c r="M346" s="164" t="s">
        <v>4428</v>
      </c>
      <c r="N346" s="164" t="s">
        <v>4536</v>
      </c>
      <c r="O346" s="165" t="s">
        <v>4536</v>
      </c>
    </row>
    <row r="347" spans="2:15">
      <c r="B347" s="389"/>
      <c r="C347" s="436"/>
      <c r="D347" s="342" t="s">
        <v>1402</v>
      </c>
      <c r="E347" s="402" t="s">
        <v>673</v>
      </c>
      <c r="F347" s="376" t="s">
        <v>1403</v>
      </c>
      <c r="G347" s="379" t="s">
        <v>1452</v>
      </c>
      <c r="H347" s="376" t="s">
        <v>1404</v>
      </c>
      <c r="I347" s="379" t="s">
        <v>1453</v>
      </c>
      <c r="J347" s="80" t="s">
        <v>1405</v>
      </c>
      <c r="K347" s="85" t="s">
        <v>1454</v>
      </c>
      <c r="L347" s="163" t="s">
        <v>4536</v>
      </c>
      <c r="M347" s="164" t="s">
        <v>4428</v>
      </c>
      <c r="N347" s="164" t="s">
        <v>4536</v>
      </c>
      <c r="O347" s="165" t="s">
        <v>4536</v>
      </c>
    </row>
    <row r="348" spans="2:15">
      <c r="B348" s="389"/>
      <c r="C348" s="436"/>
      <c r="D348" s="343"/>
      <c r="E348" s="403"/>
      <c r="F348" s="377"/>
      <c r="G348" s="380"/>
      <c r="H348" s="378"/>
      <c r="I348" s="381"/>
      <c r="J348" s="80" t="s">
        <v>1406</v>
      </c>
      <c r="K348" s="85" t="s">
        <v>1455</v>
      </c>
      <c r="L348" s="163" t="s">
        <v>4536</v>
      </c>
      <c r="M348" s="164" t="s">
        <v>4428</v>
      </c>
      <c r="N348" s="164" t="s">
        <v>4536</v>
      </c>
      <c r="O348" s="165" t="s">
        <v>4536</v>
      </c>
    </row>
    <row r="349" spans="2:15">
      <c r="B349" s="389"/>
      <c r="C349" s="436"/>
      <c r="D349" s="343"/>
      <c r="E349" s="403"/>
      <c r="F349" s="377"/>
      <c r="G349" s="380"/>
      <c r="H349" s="376" t="s">
        <v>1407</v>
      </c>
      <c r="I349" s="379" t="s">
        <v>1456</v>
      </c>
      <c r="J349" s="80" t="s">
        <v>1408</v>
      </c>
      <c r="K349" s="85" t="s">
        <v>1457</v>
      </c>
      <c r="L349" s="163" t="s">
        <v>4536</v>
      </c>
      <c r="M349" s="164" t="s">
        <v>4428</v>
      </c>
      <c r="N349" s="164" t="s">
        <v>4536</v>
      </c>
      <c r="O349" s="165" t="s">
        <v>4536</v>
      </c>
    </row>
    <row r="350" spans="2:15">
      <c r="B350" s="389"/>
      <c r="C350" s="436"/>
      <c r="D350" s="343"/>
      <c r="E350" s="403"/>
      <c r="F350" s="378"/>
      <c r="G350" s="381"/>
      <c r="H350" s="378"/>
      <c r="I350" s="381"/>
      <c r="J350" s="80" t="s">
        <v>1409</v>
      </c>
      <c r="K350" s="85" t="s">
        <v>1458</v>
      </c>
      <c r="L350" s="163" t="s">
        <v>4536</v>
      </c>
      <c r="M350" s="164" t="s">
        <v>4428</v>
      </c>
      <c r="N350" s="164" t="s">
        <v>4536</v>
      </c>
      <c r="O350" s="165" t="s">
        <v>4536</v>
      </c>
    </row>
    <row r="351" spans="2:15">
      <c r="B351" s="389"/>
      <c r="C351" s="436"/>
      <c r="D351" s="343"/>
      <c r="E351" s="403"/>
      <c r="F351" s="376" t="s">
        <v>1410</v>
      </c>
      <c r="G351" s="379" t="s">
        <v>1459</v>
      </c>
      <c r="H351" s="376" t="s">
        <v>1411</v>
      </c>
      <c r="I351" s="379" t="s">
        <v>1460</v>
      </c>
      <c r="J351" s="80" t="s">
        <v>1412</v>
      </c>
      <c r="K351" s="85" t="s">
        <v>1461</v>
      </c>
      <c r="L351" s="163" t="s">
        <v>4536</v>
      </c>
      <c r="M351" s="164" t="s">
        <v>4428</v>
      </c>
      <c r="N351" s="164" t="s">
        <v>4536</v>
      </c>
      <c r="O351" s="165" t="s">
        <v>4536</v>
      </c>
    </row>
    <row r="352" spans="2:15">
      <c r="B352" s="389"/>
      <c r="C352" s="436"/>
      <c r="D352" s="343"/>
      <c r="E352" s="403"/>
      <c r="F352" s="377"/>
      <c r="G352" s="380"/>
      <c r="H352" s="377"/>
      <c r="I352" s="380"/>
      <c r="J352" s="80" t="s">
        <v>1413</v>
      </c>
      <c r="K352" s="85" t="s">
        <v>1462</v>
      </c>
      <c r="L352" s="163" t="s">
        <v>4536</v>
      </c>
      <c r="M352" s="164" t="s">
        <v>4428</v>
      </c>
      <c r="N352" s="164" t="s">
        <v>4536</v>
      </c>
      <c r="O352" s="165" t="s">
        <v>4536</v>
      </c>
    </row>
    <row r="353" spans="2:15">
      <c r="B353" s="389"/>
      <c r="C353" s="436"/>
      <c r="D353" s="343"/>
      <c r="E353" s="403"/>
      <c r="F353" s="377"/>
      <c r="G353" s="380"/>
      <c r="H353" s="378"/>
      <c r="I353" s="381"/>
      <c r="J353" s="80" t="s">
        <v>1414</v>
      </c>
      <c r="K353" s="85" t="s">
        <v>1463</v>
      </c>
      <c r="L353" s="163" t="s">
        <v>4536</v>
      </c>
      <c r="M353" s="164" t="s">
        <v>4428</v>
      </c>
      <c r="N353" s="164" t="s">
        <v>4536</v>
      </c>
      <c r="O353" s="165" t="s">
        <v>4536</v>
      </c>
    </row>
    <row r="354" spans="2:15">
      <c r="B354" s="389"/>
      <c r="C354" s="436"/>
      <c r="D354" s="343"/>
      <c r="E354" s="403"/>
      <c r="F354" s="377"/>
      <c r="G354" s="380"/>
      <c r="H354" s="376" t="s">
        <v>1415</v>
      </c>
      <c r="I354" s="379" t="s">
        <v>2742</v>
      </c>
      <c r="J354" s="80" t="s">
        <v>1416</v>
      </c>
      <c r="K354" s="85" t="s">
        <v>1464</v>
      </c>
      <c r="L354" s="163" t="s">
        <v>4536</v>
      </c>
      <c r="M354" s="164" t="s">
        <v>4428</v>
      </c>
      <c r="N354" s="164" t="s">
        <v>4536</v>
      </c>
      <c r="O354" s="165" t="s">
        <v>4536</v>
      </c>
    </row>
    <row r="355" spans="2:15">
      <c r="B355" s="389"/>
      <c r="C355" s="436"/>
      <c r="D355" s="343"/>
      <c r="E355" s="403"/>
      <c r="F355" s="377"/>
      <c r="G355" s="380"/>
      <c r="H355" s="377"/>
      <c r="I355" s="380"/>
      <c r="J355" s="80" t="s">
        <v>1417</v>
      </c>
      <c r="K355" s="85" t="s">
        <v>1465</v>
      </c>
      <c r="L355" s="163" t="s">
        <v>4536</v>
      </c>
      <c r="M355" s="164" t="s">
        <v>4428</v>
      </c>
      <c r="N355" s="164" t="s">
        <v>4536</v>
      </c>
      <c r="O355" s="165" t="s">
        <v>4536</v>
      </c>
    </row>
    <row r="356" spans="2:15">
      <c r="B356" s="389"/>
      <c r="C356" s="436"/>
      <c r="D356" s="343"/>
      <c r="E356" s="403"/>
      <c r="F356" s="377"/>
      <c r="G356" s="380"/>
      <c r="H356" s="377"/>
      <c r="I356" s="380"/>
      <c r="J356" s="80" t="s">
        <v>1418</v>
      </c>
      <c r="K356" s="85" t="s">
        <v>1466</v>
      </c>
      <c r="L356" s="163" t="s">
        <v>4536</v>
      </c>
      <c r="M356" s="164" t="s">
        <v>4428</v>
      </c>
      <c r="N356" s="164" t="s">
        <v>4536</v>
      </c>
      <c r="O356" s="165" t="s">
        <v>4536</v>
      </c>
    </row>
    <row r="357" spans="2:15">
      <c r="B357" s="389"/>
      <c r="C357" s="436"/>
      <c r="D357" s="343"/>
      <c r="E357" s="403"/>
      <c r="F357" s="377"/>
      <c r="G357" s="380"/>
      <c r="H357" s="378"/>
      <c r="I357" s="381"/>
      <c r="J357" s="80" t="s">
        <v>1419</v>
      </c>
      <c r="K357" s="85" t="s">
        <v>2743</v>
      </c>
      <c r="L357" s="163" t="s">
        <v>4536</v>
      </c>
      <c r="M357" s="164" t="s">
        <v>4428</v>
      </c>
      <c r="N357" s="164" t="s">
        <v>4536</v>
      </c>
      <c r="O357" s="165" t="s">
        <v>4536</v>
      </c>
    </row>
    <row r="358" spans="2:15">
      <c r="B358" s="389"/>
      <c r="C358" s="436"/>
      <c r="D358" s="343"/>
      <c r="E358" s="403"/>
      <c r="F358" s="377"/>
      <c r="G358" s="380"/>
      <c r="H358" s="376" t="s">
        <v>1420</v>
      </c>
      <c r="I358" s="379" t="s">
        <v>1467</v>
      </c>
      <c r="J358" s="80" t="s">
        <v>1421</v>
      </c>
      <c r="K358" s="85" t="s">
        <v>1468</v>
      </c>
      <c r="L358" s="163" t="s">
        <v>4536</v>
      </c>
      <c r="M358" s="164" t="s">
        <v>4428</v>
      </c>
      <c r="N358" s="164" t="s">
        <v>4536</v>
      </c>
      <c r="O358" s="165" t="s">
        <v>4536</v>
      </c>
    </row>
    <row r="359" spans="2:15">
      <c r="B359" s="389"/>
      <c r="C359" s="436"/>
      <c r="D359" s="343"/>
      <c r="E359" s="403"/>
      <c r="F359" s="377"/>
      <c r="G359" s="380"/>
      <c r="H359" s="377"/>
      <c r="I359" s="380"/>
      <c r="J359" s="80" t="s">
        <v>1422</v>
      </c>
      <c r="K359" s="85" t="s">
        <v>1469</v>
      </c>
      <c r="L359" s="163" t="s">
        <v>4536</v>
      </c>
      <c r="M359" s="164" t="s">
        <v>4428</v>
      </c>
      <c r="N359" s="164" t="s">
        <v>4536</v>
      </c>
      <c r="O359" s="165" t="s">
        <v>4536</v>
      </c>
    </row>
    <row r="360" spans="2:15">
      <c r="B360" s="389"/>
      <c r="C360" s="436"/>
      <c r="D360" s="343"/>
      <c r="E360" s="403"/>
      <c r="F360" s="377"/>
      <c r="G360" s="380"/>
      <c r="H360" s="377"/>
      <c r="I360" s="380"/>
      <c r="J360" s="80" t="s">
        <v>1423</v>
      </c>
      <c r="K360" s="85" t="s">
        <v>1470</v>
      </c>
      <c r="L360" s="163" t="s">
        <v>4536</v>
      </c>
      <c r="M360" s="164" t="s">
        <v>4428</v>
      </c>
      <c r="N360" s="164" t="s">
        <v>4536</v>
      </c>
      <c r="O360" s="165" t="s">
        <v>4536</v>
      </c>
    </row>
    <row r="361" spans="2:15">
      <c r="B361" s="389"/>
      <c r="C361" s="436"/>
      <c r="D361" s="343"/>
      <c r="E361" s="403"/>
      <c r="F361" s="377"/>
      <c r="G361" s="380"/>
      <c r="H361" s="377"/>
      <c r="I361" s="380"/>
      <c r="J361" s="80" t="s">
        <v>1424</v>
      </c>
      <c r="K361" s="85" t="s">
        <v>1471</v>
      </c>
      <c r="L361" s="163" t="s">
        <v>4536</v>
      </c>
      <c r="M361" s="164" t="s">
        <v>4428</v>
      </c>
      <c r="N361" s="164" t="s">
        <v>4536</v>
      </c>
      <c r="O361" s="165" t="s">
        <v>4536</v>
      </c>
    </row>
    <row r="362" spans="2:15">
      <c r="B362" s="389"/>
      <c r="C362" s="436"/>
      <c r="D362" s="343"/>
      <c r="E362" s="403"/>
      <c r="F362" s="377"/>
      <c r="G362" s="380"/>
      <c r="H362" s="377"/>
      <c r="I362" s="380"/>
      <c r="J362" s="80" t="s">
        <v>1425</v>
      </c>
      <c r="K362" s="85" t="s">
        <v>1472</v>
      </c>
      <c r="L362" s="163" t="s">
        <v>4536</v>
      </c>
      <c r="M362" s="164" t="s">
        <v>4428</v>
      </c>
      <c r="N362" s="164" t="s">
        <v>4536</v>
      </c>
      <c r="O362" s="165" t="s">
        <v>4536</v>
      </c>
    </row>
    <row r="363" spans="2:15">
      <c r="B363" s="389"/>
      <c r="C363" s="436"/>
      <c r="D363" s="343"/>
      <c r="E363" s="403"/>
      <c r="F363" s="378"/>
      <c r="G363" s="381"/>
      <c r="H363" s="378"/>
      <c r="I363" s="381"/>
      <c r="J363" s="80" t="s">
        <v>1426</v>
      </c>
      <c r="K363" s="85" t="s">
        <v>1473</v>
      </c>
      <c r="L363" s="163" t="s">
        <v>4536</v>
      </c>
      <c r="M363" s="164" t="s">
        <v>4428</v>
      </c>
      <c r="N363" s="164" t="s">
        <v>4536</v>
      </c>
      <c r="O363" s="165" t="s">
        <v>4536</v>
      </c>
    </row>
    <row r="364" spans="2:15">
      <c r="B364" s="389"/>
      <c r="C364" s="436"/>
      <c r="D364" s="343"/>
      <c r="E364" s="403"/>
      <c r="F364" s="376" t="s">
        <v>1427</v>
      </c>
      <c r="G364" s="379" t="s">
        <v>1474</v>
      </c>
      <c r="H364" s="80" t="s">
        <v>1428</v>
      </c>
      <c r="I364" s="85" t="s">
        <v>1475</v>
      </c>
      <c r="J364" s="80" t="s">
        <v>1429</v>
      </c>
      <c r="K364" s="85" t="s">
        <v>1475</v>
      </c>
      <c r="L364" s="163" t="s">
        <v>4536</v>
      </c>
      <c r="M364" s="164" t="s">
        <v>4428</v>
      </c>
      <c r="N364" s="164" t="s">
        <v>4536</v>
      </c>
      <c r="O364" s="165" t="s">
        <v>4536</v>
      </c>
    </row>
    <row r="365" spans="2:15">
      <c r="B365" s="389"/>
      <c r="C365" s="436"/>
      <c r="D365" s="343"/>
      <c r="E365" s="403"/>
      <c r="F365" s="377"/>
      <c r="G365" s="380"/>
      <c r="H365" s="376" t="s">
        <v>1430</v>
      </c>
      <c r="I365" s="379" t="s">
        <v>1476</v>
      </c>
      <c r="J365" s="80" t="s">
        <v>1431</v>
      </c>
      <c r="K365" s="85" t="s">
        <v>1477</v>
      </c>
      <c r="L365" s="163" t="s">
        <v>4536</v>
      </c>
      <c r="M365" s="164" t="s">
        <v>4428</v>
      </c>
      <c r="N365" s="164" t="s">
        <v>4536</v>
      </c>
      <c r="O365" s="165" t="s">
        <v>4536</v>
      </c>
    </row>
    <row r="366" spans="2:15">
      <c r="B366" s="389"/>
      <c r="C366" s="436"/>
      <c r="D366" s="343"/>
      <c r="E366" s="403"/>
      <c r="F366" s="377"/>
      <c r="G366" s="380"/>
      <c r="H366" s="377"/>
      <c r="I366" s="380"/>
      <c r="J366" s="80" t="s">
        <v>1432</v>
      </c>
      <c r="K366" s="85" t="s">
        <v>1478</v>
      </c>
      <c r="L366" s="163" t="s">
        <v>4536</v>
      </c>
      <c r="M366" s="164" t="s">
        <v>4428</v>
      </c>
      <c r="N366" s="164" t="s">
        <v>4536</v>
      </c>
      <c r="O366" s="165" t="s">
        <v>4536</v>
      </c>
    </row>
    <row r="367" spans="2:15">
      <c r="B367" s="389"/>
      <c r="C367" s="436"/>
      <c r="D367" s="343"/>
      <c r="E367" s="403"/>
      <c r="F367" s="377"/>
      <c r="G367" s="380"/>
      <c r="H367" s="377"/>
      <c r="I367" s="380"/>
      <c r="J367" s="80" t="s">
        <v>1433</v>
      </c>
      <c r="K367" s="85" t="s">
        <v>1479</v>
      </c>
      <c r="L367" s="163" t="s">
        <v>4536</v>
      </c>
      <c r="M367" s="164" t="s">
        <v>4428</v>
      </c>
      <c r="N367" s="164" t="s">
        <v>4536</v>
      </c>
      <c r="O367" s="165" t="s">
        <v>4536</v>
      </c>
    </row>
    <row r="368" spans="2:15">
      <c r="B368" s="389"/>
      <c r="C368" s="436"/>
      <c r="D368" s="343"/>
      <c r="E368" s="403"/>
      <c r="F368" s="378"/>
      <c r="G368" s="381"/>
      <c r="H368" s="378"/>
      <c r="I368" s="381"/>
      <c r="J368" s="80" t="s">
        <v>1434</v>
      </c>
      <c r="K368" s="85" t="s">
        <v>1480</v>
      </c>
      <c r="L368" s="163" t="s">
        <v>4536</v>
      </c>
      <c r="M368" s="164" t="s">
        <v>4428</v>
      </c>
      <c r="N368" s="164" t="s">
        <v>4536</v>
      </c>
      <c r="O368" s="165" t="s">
        <v>4536</v>
      </c>
    </row>
    <row r="369" spans="2:15">
      <c r="B369" s="389"/>
      <c r="C369" s="436"/>
      <c r="D369" s="343"/>
      <c r="E369" s="403"/>
      <c r="F369" s="376" t="s">
        <v>1435</v>
      </c>
      <c r="G369" s="379" t="s">
        <v>1481</v>
      </c>
      <c r="H369" s="80" t="s">
        <v>1436</v>
      </c>
      <c r="I369" s="85" t="s">
        <v>1482</v>
      </c>
      <c r="J369" s="80" t="s">
        <v>1437</v>
      </c>
      <c r="K369" s="85" t="s">
        <v>1482</v>
      </c>
      <c r="L369" s="163" t="s">
        <v>4536</v>
      </c>
      <c r="M369" s="164" t="s">
        <v>4428</v>
      </c>
      <c r="N369" s="164" t="s">
        <v>4536</v>
      </c>
      <c r="O369" s="165" t="s">
        <v>4536</v>
      </c>
    </row>
    <row r="370" spans="2:15">
      <c r="B370" s="389"/>
      <c r="C370" s="436"/>
      <c r="D370" s="343"/>
      <c r="E370" s="403"/>
      <c r="F370" s="377"/>
      <c r="G370" s="380"/>
      <c r="H370" s="376" t="s">
        <v>1438</v>
      </c>
      <c r="I370" s="379" t="s">
        <v>1483</v>
      </c>
      <c r="J370" s="80" t="s">
        <v>1439</v>
      </c>
      <c r="K370" s="85" t="s">
        <v>1484</v>
      </c>
      <c r="L370" s="163" t="s">
        <v>4536</v>
      </c>
      <c r="M370" s="164" t="s">
        <v>4428</v>
      </c>
      <c r="N370" s="164" t="s">
        <v>4536</v>
      </c>
      <c r="O370" s="165" t="s">
        <v>4536</v>
      </c>
    </row>
    <row r="371" spans="2:15">
      <c r="B371" s="389"/>
      <c r="C371" s="436"/>
      <c r="D371" s="343"/>
      <c r="E371" s="403"/>
      <c r="F371" s="377"/>
      <c r="G371" s="380"/>
      <c r="H371" s="377"/>
      <c r="I371" s="380"/>
      <c r="J371" s="80" t="s">
        <v>1440</v>
      </c>
      <c r="K371" s="85" t="s">
        <v>1485</v>
      </c>
      <c r="L371" s="163" t="s">
        <v>4536</v>
      </c>
      <c r="M371" s="164" t="s">
        <v>4428</v>
      </c>
      <c r="N371" s="164" t="s">
        <v>4536</v>
      </c>
      <c r="O371" s="165" t="s">
        <v>4536</v>
      </c>
    </row>
    <row r="372" spans="2:15">
      <c r="B372" s="389"/>
      <c r="C372" s="436"/>
      <c r="D372" s="343"/>
      <c r="E372" s="403"/>
      <c r="F372" s="378"/>
      <c r="G372" s="381"/>
      <c r="H372" s="378"/>
      <c r="I372" s="381"/>
      <c r="J372" s="80" t="s">
        <v>1441</v>
      </c>
      <c r="K372" s="85" t="s">
        <v>1486</v>
      </c>
      <c r="L372" s="163" t="s">
        <v>4536</v>
      </c>
      <c r="M372" s="164" t="s">
        <v>4428</v>
      </c>
      <c r="N372" s="164" t="s">
        <v>4536</v>
      </c>
      <c r="O372" s="165" t="s">
        <v>4536</v>
      </c>
    </row>
    <row r="373" spans="2:15">
      <c r="B373" s="389"/>
      <c r="C373" s="436"/>
      <c r="D373" s="343"/>
      <c r="E373" s="403"/>
      <c r="F373" s="376" t="s">
        <v>1442</v>
      </c>
      <c r="G373" s="379" t="s">
        <v>1487</v>
      </c>
      <c r="H373" s="376" t="s">
        <v>1443</v>
      </c>
      <c r="I373" s="379" t="s">
        <v>1488</v>
      </c>
      <c r="J373" s="80" t="s">
        <v>1444</v>
      </c>
      <c r="K373" s="85" t="s">
        <v>1489</v>
      </c>
      <c r="L373" s="163" t="s">
        <v>4536</v>
      </c>
      <c r="M373" s="164" t="s">
        <v>4428</v>
      </c>
      <c r="N373" s="164" t="s">
        <v>4536</v>
      </c>
      <c r="O373" s="165" t="s">
        <v>4536</v>
      </c>
    </row>
    <row r="374" spans="2:15">
      <c r="B374" s="389"/>
      <c r="C374" s="436"/>
      <c r="D374" s="343"/>
      <c r="E374" s="403"/>
      <c r="F374" s="377"/>
      <c r="G374" s="380"/>
      <c r="H374" s="378"/>
      <c r="I374" s="381"/>
      <c r="J374" s="80" t="s">
        <v>1445</v>
      </c>
      <c r="K374" s="85" t="s">
        <v>1490</v>
      </c>
      <c r="L374" s="163" t="s">
        <v>4536</v>
      </c>
      <c r="M374" s="164" t="s">
        <v>4428</v>
      </c>
      <c r="N374" s="164" t="s">
        <v>4536</v>
      </c>
      <c r="O374" s="165" t="s">
        <v>4536</v>
      </c>
    </row>
    <row r="375" spans="2:15">
      <c r="B375" s="389"/>
      <c r="C375" s="436"/>
      <c r="D375" s="343"/>
      <c r="E375" s="403"/>
      <c r="F375" s="377"/>
      <c r="G375" s="380"/>
      <c r="H375" s="376" t="s">
        <v>1446</v>
      </c>
      <c r="I375" s="379" t="s">
        <v>1491</v>
      </c>
      <c r="J375" s="80" t="s">
        <v>1447</v>
      </c>
      <c r="K375" s="85" t="s">
        <v>1492</v>
      </c>
      <c r="L375" s="163" t="s">
        <v>4536</v>
      </c>
      <c r="M375" s="164" t="s">
        <v>4428</v>
      </c>
      <c r="N375" s="164" t="s">
        <v>4536</v>
      </c>
      <c r="O375" s="165" t="s">
        <v>4536</v>
      </c>
    </row>
    <row r="376" spans="2:15">
      <c r="B376" s="389"/>
      <c r="C376" s="436"/>
      <c r="D376" s="343"/>
      <c r="E376" s="403"/>
      <c r="F376" s="378"/>
      <c r="G376" s="381"/>
      <c r="H376" s="378"/>
      <c r="I376" s="381"/>
      <c r="J376" s="80" t="s">
        <v>1448</v>
      </c>
      <c r="K376" s="85" t="s">
        <v>1493</v>
      </c>
      <c r="L376" s="163" t="s">
        <v>4536</v>
      </c>
      <c r="M376" s="164" t="s">
        <v>4428</v>
      </c>
      <c r="N376" s="164" t="s">
        <v>4536</v>
      </c>
      <c r="O376" s="165" t="s">
        <v>4536</v>
      </c>
    </row>
    <row r="377" spans="2:15">
      <c r="B377" s="389"/>
      <c r="C377" s="436"/>
      <c r="D377" s="344"/>
      <c r="E377" s="404"/>
      <c r="F377" s="80" t="s">
        <v>1449</v>
      </c>
      <c r="G377" s="85" t="s">
        <v>1494</v>
      </c>
      <c r="H377" s="80" t="s">
        <v>1450</v>
      </c>
      <c r="I377" s="85" t="s">
        <v>1494</v>
      </c>
      <c r="J377" s="80" t="s">
        <v>1451</v>
      </c>
      <c r="K377" s="85" t="s">
        <v>1494</v>
      </c>
      <c r="L377" s="163" t="s">
        <v>4536</v>
      </c>
      <c r="M377" s="164" t="s">
        <v>4428</v>
      </c>
      <c r="N377" s="164" t="s">
        <v>4536</v>
      </c>
      <c r="O377" s="165" t="s">
        <v>4536</v>
      </c>
    </row>
    <row r="378" spans="2:15">
      <c r="B378" s="389"/>
      <c r="C378" s="436"/>
      <c r="D378" s="342" t="s">
        <v>1495</v>
      </c>
      <c r="E378" s="402" t="s">
        <v>674</v>
      </c>
      <c r="F378" s="376" t="s">
        <v>1496</v>
      </c>
      <c r="G378" s="379" t="s">
        <v>1523</v>
      </c>
      <c r="H378" s="376" t="s">
        <v>1497</v>
      </c>
      <c r="I378" s="379" t="s">
        <v>1524</v>
      </c>
      <c r="J378" s="80" t="s">
        <v>1498</v>
      </c>
      <c r="K378" s="85" t="s">
        <v>1525</v>
      </c>
      <c r="L378" s="163" t="s">
        <v>4536</v>
      </c>
      <c r="M378" s="164" t="s">
        <v>4428</v>
      </c>
      <c r="N378" s="164" t="s">
        <v>4536</v>
      </c>
      <c r="O378" s="165" t="s">
        <v>4536</v>
      </c>
    </row>
    <row r="379" spans="2:15">
      <c r="B379" s="389"/>
      <c r="C379" s="436"/>
      <c r="D379" s="343"/>
      <c r="E379" s="403"/>
      <c r="F379" s="377"/>
      <c r="G379" s="380"/>
      <c r="H379" s="378"/>
      <c r="I379" s="381"/>
      <c r="J379" s="80" t="s">
        <v>1499</v>
      </c>
      <c r="K379" s="85" t="s">
        <v>1526</v>
      </c>
      <c r="L379" s="163" t="s">
        <v>4536</v>
      </c>
      <c r="M379" s="164" t="s">
        <v>4428</v>
      </c>
      <c r="N379" s="164" t="s">
        <v>4536</v>
      </c>
      <c r="O379" s="165" t="s">
        <v>4536</v>
      </c>
    </row>
    <row r="380" spans="2:15">
      <c r="B380" s="389"/>
      <c r="C380" s="436"/>
      <c r="D380" s="343"/>
      <c r="E380" s="403"/>
      <c r="F380" s="377"/>
      <c r="G380" s="380"/>
      <c r="H380" s="376" t="s">
        <v>1500</v>
      </c>
      <c r="I380" s="379" t="s">
        <v>1527</v>
      </c>
      <c r="J380" s="80" t="s">
        <v>1501</v>
      </c>
      <c r="K380" s="85" t="s">
        <v>1528</v>
      </c>
      <c r="L380" s="163" t="s">
        <v>4536</v>
      </c>
      <c r="M380" s="164" t="s">
        <v>4428</v>
      </c>
      <c r="N380" s="164" t="s">
        <v>4536</v>
      </c>
      <c r="O380" s="165" t="s">
        <v>4536</v>
      </c>
    </row>
    <row r="381" spans="2:15">
      <c r="B381" s="389"/>
      <c r="C381" s="436"/>
      <c r="D381" s="343"/>
      <c r="E381" s="403"/>
      <c r="F381" s="377"/>
      <c r="G381" s="380"/>
      <c r="H381" s="377"/>
      <c r="I381" s="380"/>
      <c r="J381" s="80" t="s">
        <v>1502</v>
      </c>
      <c r="K381" s="85" t="s">
        <v>1529</v>
      </c>
      <c r="L381" s="163" t="s">
        <v>4536</v>
      </c>
      <c r="M381" s="164" t="s">
        <v>4428</v>
      </c>
      <c r="N381" s="164" t="s">
        <v>4536</v>
      </c>
      <c r="O381" s="165" t="s">
        <v>4536</v>
      </c>
    </row>
    <row r="382" spans="2:15">
      <c r="B382" s="389"/>
      <c r="C382" s="436"/>
      <c r="D382" s="343"/>
      <c r="E382" s="403"/>
      <c r="F382" s="377"/>
      <c r="G382" s="380"/>
      <c r="H382" s="377"/>
      <c r="I382" s="380"/>
      <c r="J382" s="80" t="s">
        <v>1503</v>
      </c>
      <c r="K382" s="85" t="s">
        <v>1530</v>
      </c>
      <c r="L382" s="163" t="s">
        <v>4536</v>
      </c>
      <c r="M382" s="164" t="s">
        <v>4428</v>
      </c>
      <c r="N382" s="164" t="s">
        <v>4536</v>
      </c>
      <c r="O382" s="165" t="s">
        <v>4536</v>
      </c>
    </row>
    <row r="383" spans="2:15">
      <c r="B383" s="389"/>
      <c r="C383" s="436"/>
      <c r="D383" s="343"/>
      <c r="E383" s="403"/>
      <c r="F383" s="377"/>
      <c r="G383" s="380"/>
      <c r="H383" s="377"/>
      <c r="I383" s="380"/>
      <c r="J383" s="80" t="s">
        <v>1504</v>
      </c>
      <c r="K383" s="85" t="s">
        <v>1531</v>
      </c>
      <c r="L383" s="163" t="s">
        <v>4536</v>
      </c>
      <c r="M383" s="164" t="s">
        <v>4428</v>
      </c>
      <c r="N383" s="164" t="s">
        <v>4536</v>
      </c>
      <c r="O383" s="165" t="s">
        <v>4536</v>
      </c>
    </row>
    <row r="384" spans="2:15">
      <c r="B384" s="389"/>
      <c r="C384" s="436"/>
      <c r="D384" s="343"/>
      <c r="E384" s="403"/>
      <c r="F384" s="378"/>
      <c r="G384" s="381"/>
      <c r="H384" s="378"/>
      <c r="I384" s="381"/>
      <c r="J384" s="80" t="s">
        <v>1505</v>
      </c>
      <c r="K384" s="85" t="s">
        <v>1532</v>
      </c>
      <c r="L384" s="163" t="s">
        <v>4536</v>
      </c>
      <c r="M384" s="164" t="s">
        <v>4428</v>
      </c>
      <c r="N384" s="164" t="s">
        <v>4536</v>
      </c>
      <c r="O384" s="165" t="s">
        <v>4536</v>
      </c>
    </row>
    <row r="385" spans="2:15">
      <c r="B385" s="389"/>
      <c r="C385" s="436"/>
      <c r="D385" s="343"/>
      <c r="E385" s="403"/>
      <c r="F385" s="376" t="s">
        <v>1506</v>
      </c>
      <c r="G385" s="443" t="s">
        <v>1533</v>
      </c>
      <c r="H385" s="376" t="s">
        <v>1507</v>
      </c>
      <c r="I385" s="379" t="s">
        <v>1534</v>
      </c>
      <c r="J385" s="80" t="s">
        <v>1508</v>
      </c>
      <c r="K385" s="85" t="s">
        <v>1535</v>
      </c>
      <c r="L385" s="163" t="s">
        <v>4536</v>
      </c>
      <c r="M385" s="164" t="s">
        <v>4428</v>
      </c>
      <c r="N385" s="164" t="s">
        <v>4536</v>
      </c>
      <c r="O385" s="165" t="s">
        <v>4536</v>
      </c>
    </row>
    <row r="386" spans="2:15">
      <c r="B386" s="389"/>
      <c r="C386" s="436"/>
      <c r="D386" s="343"/>
      <c r="E386" s="403"/>
      <c r="F386" s="377"/>
      <c r="G386" s="444"/>
      <c r="H386" s="377"/>
      <c r="I386" s="380"/>
      <c r="J386" s="80" t="s">
        <v>1509</v>
      </c>
      <c r="K386" s="85" t="s">
        <v>1536</v>
      </c>
      <c r="L386" s="163" t="s">
        <v>4536</v>
      </c>
      <c r="M386" s="164" t="s">
        <v>4428</v>
      </c>
      <c r="N386" s="164" t="s">
        <v>4536</v>
      </c>
      <c r="O386" s="165" t="s">
        <v>4536</v>
      </c>
    </row>
    <row r="387" spans="2:15">
      <c r="B387" s="389"/>
      <c r="C387" s="436"/>
      <c r="D387" s="343"/>
      <c r="E387" s="403"/>
      <c r="F387" s="377"/>
      <c r="G387" s="444"/>
      <c r="H387" s="377"/>
      <c r="I387" s="380"/>
      <c r="J387" s="80" t="s">
        <v>1510</v>
      </c>
      <c r="K387" s="85" t="s">
        <v>1537</v>
      </c>
      <c r="L387" s="163" t="s">
        <v>4536</v>
      </c>
      <c r="M387" s="164" t="s">
        <v>4428</v>
      </c>
      <c r="N387" s="164" t="s">
        <v>4536</v>
      </c>
      <c r="O387" s="165" t="s">
        <v>4536</v>
      </c>
    </row>
    <row r="388" spans="2:15">
      <c r="B388" s="389"/>
      <c r="C388" s="436"/>
      <c r="D388" s="343"/>
      <c r="E388" s="403"/>
      <c r="F388" s="377"/>
      <c r="G388" s="444"/>
      <c r="H388" s="377"/>
      <c r="I388" s="380"/>
      <c r="J388" s="80" t="s">
        <v>1511</v>
      </c>
      <c r="K388" s="85" t="s">
        <v>1538</v>
      </c>
      <c r="L388" s="163" t="s">
        <v>4536</v>
      </c>
      <c r="M388" s="164" t="s">
        <v>4428</v>
      </c>
      <c r="N388" s="164" t="s">
        <v>4536</v>
      </c>
      <c r="O388" s="165" t="s">
        <v>4536</v>
      </c>
    </row>
    <row r="389" spans="2:15">
      <c r="B389" s="389"/>
      <c r="C389" s="436"/>
      <c r="D389" s="343"/>
      <c r="E389" s="403"/>
      <c r="F389" s="377"/>
      <c r="G389" s="444"/>
      <c r="H389" s="377"/>
      <c r="I389" s="380"/>
      <c r="J389" s="80" t="s">
        <v>1512</v>
      </c>
      <c r="K389" s="85" t="s">
        <v>1539</v>
      </c>
      <c r="L389" s="163" t="s">
        <v>4536</v>
      </c>
      <c r="M389" s="164" t="s">
        <v>4428</v>
      </c>
      <c r="N389" s="164" t="s">
        <v>4536</v>
      </c>
      <c r="O389" s="165" t="s">
        <v>4536</v>
      </c>
    </row>
    <row r="390" spans="2:15">
      <c r="B390" s="389"/>
      <c r="C390" s="436"/>
      <c r="D390" s="343"/>
      <c r="E390" s="403"/>
      <c r="F390" s="377"/>
      <c r="G390" s="444"/>
      <c r="H390" s="377"/>
      <c r="I390" s="380"/>
      <c r="J390" s="80" t="s">
        <v>1513</v>
      </c>
      <c r="K390" s="85" t="s">
        <v>1540</v>
      </c>
      <c r="L390" s="163" t="s">
        <v>4536</v>
      </c>
      <c r="M390" s="164" t="s">
        <v>4428</v>
      </c>
      <c r="N390" s="164" t="s">
        <v>4536</v>
      </c>
      <c r="O390" s="165" t="s">
        <v>4536</v>
      </c>
    </row>
    <row r="391" spans="2:15">
      <c r="B391" s="389"/>
      <c r="C391" s="436"/>
      <c r="D391" s="343"/>
      <c r="E391" s="403"/>
      <c r="F391" s="378"/>
      <c r="G391" s="445"/>
      <c r="H391" s="378"/>
      <c r="I391" s="381"/>
      <c r="J391" s="80" t="s">
        <v>1514</v>
      </c>
      <c r="K391" s="85" t="s">
        <v>1541</v>
      </c>
      <c r="L391" s="163" t="s">
        <v>4536</v>
      </c>
      <c r="M391" s="164" t="s">
        <v>4428</v>
      </c>
      <c r="N391" s="164" t="s">
        <v>4536</v>
      </c>
      <c r="O391" s="165" t="s">
        <v>4536</v>
      </c>
    </row>
    <row r="392" spans="2:15">
      <c r="B392" s="389"/>
      <c r="C392" s="436"/>
      <c r="D392" s="343"/>
      <c r="E392" s="403"/>
      <c r="F392" s="376" t="s">
        <v>1515</v>
      </c>
      <c r="G392" s="379" t="s">
        <v>1542</v>
      </c>
      <c r="H392" s="376" t="s">
        <v>1516</v>
      </c>
      <c r="I392" s="379" t="s">
        <v>1542</v>
      </c>
      <c r="J392" s="80" t="s">
        <v>1517</v>
      </c>
      <c r="K392" s="85" t="s">
        <v>1543</v>
      </c>
      <c r="L392" s="163" t="s">
        <v>4536</v>
      </c>
      <c r="M392" s="164" t="s">
        <v>4428</v>
      </c>
      <c r="N392" s="164" t="s">
        <v>4536</v>
      </c>
      <c r="O392" s="165" t="s">
        <v>4536</v>
      </c>
    </row>
    <row r="393" spans="2:15">
      <c r="B393" s="389"/>
      <c r="C393" s="436"/>
      <c r="D393" s="343"/>
      <c r="E393" s="403"/>
      <c r="F393" s="377"/>
      <c r="G393" s="380"/>
      <c r="H393" s="377"/>
      <c r="I393" s="380"/>
      <c r="J393" s="80" t="s">
        <v>1518</v>
      </c>
      <c r="K393" s="85" t="s">
        <v>1544</v>
      </c>
      <c r="L393" s="163" t="s">
        <v>4536</v>
      </c>
      <c r="M393" s="164" t="s">
        <v>4428</v>
      </c>
      <c r="N393" s="164" t="s">
        <v>4536</v>
      </c>
      <c r="O393" s="165" t="s">
        <v>4536</v>
      </c>
    </row>
    <row r="394" spans="2:15">
      <c r="B394" s="389"/>
      <c r="C394" s="436"/>
      <c r="D394" s="343"/>
      <c r="E394" s="403"/>
      <c r="F394" s="378"/>
      <c r="G394" s="381"/>
      <c r="H394" s="378"/>
      <c r="I394" s="381"/>
      <c r="J394" s="80" t="s">
        <v>1519</v>
      </c>
      <c r="K394" s="85" t="s">
        <v>1545</v>
      </c>
      <c r="L394" s="163" t="s">
        <v>4536</v>
      </c>
      <c r="M394" s="164" t="s">
        <v>4428</v>
      </c>
      <c r="N394" s="164" t="s">
        <v>4536</v>
      </c>
      <c r="O394" s="165" t="s">
        <v>4536</v>
      </c>
    </row>
    <row r="395" spans="2:15">
      <c r="B395" s="389"/>
      <c r="C395" s="436"/>
      <c r="D395" s="344"/>
      <c r="E395" s="404"/>
      <c r="F395" s="80" t="s">
        <v>1520</v>
      </c>
      <c r="G395" s="85" t="s">
        <v>1546</v>
      </c>
      <c r="H395" s="80" t="s">
        <v>1521</v>
      </c>
      <c r="I395" s="85" t="s">
        <v>1546</v>
      </c>
      <c r="J395" s="80" t="s">
        <v>1522</v>
      </c>
      <c r="K395" s="85" t="s">
        <v>1546</v>
      </c>
      <c r="L395" s="163" t="s">
        <v>4536</v>
      </c>
      <c r="M395" s="164" t="s">
        <v>4428</v>
      </c>
      <c r="N395" s="164" t="s">
        <v>4536</v>
      </c>
      <c r="O395" s="165" t="s">
        <v>4536</v>
      </c>
    </row>
    <row r="396" spans="2:15">
      <c r="B396" s="389"/>
      <c r="C396" s="436"/>
      <c r="D396" s="342" t="s">
        <v>1547</v>
      </c>
      <c r="E396" s="402" t="s">
        <v>675</v>
      </c>
      <c r="F396" s="376" t="s">
        <v>1548</v>
      </c>
      <c r="G396" s="379" t="s">
        <v>1589</v>
      </c>
      <c r="H396" s="376" t="s">
        <v>1549</v>
      </c>
      <c r="I396" s="379" t="s">
        <v>1590</v>
      </c>
      <c r="J396" s="80" t="s">
        <v>1550</v>
      </c>
      <c r="K396" s="85" t="s">
        <v>1591</v>
      </c>
      <c r="L396" s="163" t="s">
        <v>4536</v>
      </c>
      <c r="M396" s="164" t="s">
        <v>4428</v>
      </c>
      <c r="N396" s="164" t="s">
        <v>4536</v>
      </c>
      <c r="O396" s="165" t="s">
        <v>4536</v>
      </c>
    </row>
    <row r="397" spans="2:15">
      <c r="B397" s="389"/>
      <c r="C397" s="436"/>
      <c r="D397" s="343"/>
      <c r="E397" s="403"/>
      <c r="F397" s="377"/>
      <c r="G397" s="380"/>
      <c r="H397" s="377"/>
      <c r="I397" s="380"/>
      <c r="J397" s="80" t="s">
        <v>1551</v>
      </c>
      <c r="K397" s="85" t="s">
        <v>1592</v>
      </c>
      <c r="L397" s="163" t="s">
        <v>4536</v>
      </c>
      <c r="M397" s="164" t="s">
        <v>4428</v>
      </c>
      <c r="N397" s="164" t="s">
        <v>4536</v>
      </c>
      <c r="O397" s="165" t="s">
        <v>4536</v>
      </c>
    </row>
    <row r="398" spans="2:15">
      <c r="B398" s="389"/>
      <c r="C398" s="436"/>
      <c r="D398" s="343"/>
      <c r="E398" s="403"/>
      <c r="F398" s="377"/>
      <c r="G398" s="380"/>
      <c r="H398" s="377"/>
      <c r="I398" s="380"/>
      <c r="J398" s="80" t="s">
        <v>1552</v>
      </c>
      <c r="K398" s="85" t="s">
        <v>1593</v>
      </c>
      <c r="L398" s="163" t="s">
        <v>4536</v>
      </c>
      <c r="M398" s="164" t="s">
        <v>4428</v>
      </c>
      <c r="N398" s="164" t="s">
        <v>4536</v>
      </c>
      <c r="O398" s="165" t="s">
        <v>4536</v>
      </c>
    </row>
    <row r="399" spans="2:15">
      <c r="B399" s="389"/>
      <c r="C399" s="436"/>
      <c r="D399" s="343"/>
      <c r="E399" s="403"/>
      <c r="F399" s="377"/>
      <c r="G399" s="380"/>
      <c r="H399" s="377"/>
      <c r="I399" s="380"/>
      <c r="J399" s="80" t="s">
        <v>1553</v>
      </c>
      <c r="K399" s="85" t="s">
        <v>1594</v>
      </c>
      <c r="L399" s="163" t="s">
        <v>4536</v>
      </c>
      <c r="M399" s="164" t="s">
        <v>4428</v>
      </c>
      <c r="N399" s="164" t="s">
        <v>4536</v>
      </c>
      <c r="O399" s="165" t="s">
        <v>4536</v>
      </c>
    </row>
    <row r="400" spans="2:15">
      <c r="B400" s="389"/>
      <c r="C400" s="436"/>
      <c r="D400" s="343"/>
      <c r="E400" s="403"/>
      <c r="F400" s="377"/>
      <c r="G400" s="380"/>
      <c r="H400" s="378"/>
      <c r="I400" s="381"/>
      <c r="J400" s="80" t="s">
        <v>1554</v>
      </c>
      <c r="K400" s="85" t="s">
        <v>1595</v>
      </c>
      <c r="L400" s="163" t="s">
        <v>4536</v>
      </c>
      <c r="M400" s="164" t="s">
        <v>4428</v>
      </c>
      <c r="N400" s="164" t="s">
        <v>4536</v>
      </c>
      <c r="O400" s="165" t="s">
        <v>4536</v>
      </c>
    </row>
    <row r="401" spans="2:15">
      <c r="B401" s="389"/>
      <c r="C401" s="436"/>
      <c r="D401" s="343"/>
      <c r="E401" s="403"/>
      <c r="F401" s="377"/>
      <c r="G401" s="380"/>
      <c r="H401" s="376" t="s">
        <v>1555</v>
      </c>
      <c r="I401" s="379" t="s">
        <v>1596</v>
      </c>
      <c r="J401" s="80" t="s">
        <v>1556</v>
      </c>
      <c r="K401" s="85" t="s">
        <v>1597</v>
      </c>
      <c r="L401" s="163" t="s">
        <v>4536</v>
      </c>
      <c r="M401" s="164" t="s">
        <v>4428</v>
      </c>
      <c r="N401" s="164" t="s">
        <v>4536</v>
      </c>
      <c r="O401" s="165" t="s">
        <v>4536</v>
      </c>
    </row>
    <row r="402" spans="2:15">
      <c r="B402" s="389"/>
      <c r="C402" s="436"/>
      <c r="D402" s="343"/>
      <c r="E402" s="403"/>
      <c r="F402" s="377"/>
      <c r="G402" s="380"/>
      <c r="H402" s="377"/>
      <c r="I402" s="380"/>
      <c r="J402" s="80" t="s">
        <v>1557</v>
      </c>
      <c r="K402" s="85" t="s">
        <v>1598</v>
      </c>
      <c r="L402" s="163" t="s">
        <v>4536</v>
      </c>
      <c r="M402" s="164" t="s">
        <v>4428</v>
      </c>
      <c r="N402" s="164" t="s">
        <v>4536</v>
      </c>
      <c r="O402" s="165" t="s">
        <v>4536</v>
      </c>
    </row>
    <row r="403" spans="2:15">
      <c r="B403" s="389"/>
      <c r="C403" s="436"/>
      <c r="D403" s="343"/>
      <c r="E403" s="403"/>
      <c r="F403" s="378"/>
      <c r="G403" s="381"/>
      <c r="H403" s="378"/>
      <c r="I403" s="381"/>
      <c r="J403" s="80" t="s">
        <v>1558</v>
      </c>
      <c r="K403" s="85" t="s">
        <v>1599</v>
      </c>
      <c r="L403" s="163" t="s">
        <v>4536</v>
      </c>
      <c r="M403" s="164" t="s">
        <v>4428</v>
      </c>
      <c r="N403" s="164" t="s">
        <v>4536</v>
      </c>
      <c r="O403" s="165" t="s">
        <v>4536</v>
      </c>
    </row>
    <row r="404" spans="2:15">
      <c r="B404" s="389"/>
      <c r="C404" s="436"/>
      <c r="D404" s="343"/>
      <c r="E404" s="403"/>
      <c r="F404" s="376" t="s">
        <v>1559</v>
      </c>
      <c r="G404" s="379" t="s">
        <v>1600</v>
      </c>
      <c r="H404" s="376" t="s">
        <v>1560</v>
      </c>
      <c r="I404" s="379" t="s">
        <v>1600</v>
      </c>
      <c r="J404" s="80" t="s">
        <v>1561</v>
      </c>
      <c r="K404" s="85" t="s">
        <v>1601</v>
      </c>
      <c r="L404" s="163" t="s">
        <v>4536</v>
      </c>
      <c r="M404" s="164" t="s">
        <v>4428</v>
      </c>
      <c r="N404" s="164" t="s">
        <v>4536</v>
      </c>
      <c r="O404" s="165" t="s">
        <v>4536</v>
      </c>
    </row>
    <row r="405" spans="2:15">
      <c r="B405" s="389"/>
      <c r="C405" s="436"/>
      <c r="D405" s="343"/>
      <c r="E405" s="403"/>
      <c r="F405" s="378"/>
      <c r="G405" s="381"/>
      <c r="H405" s="378"/>
      <c r="I405" s="381"/>
      <c r="J405" s="80" t="s">
        <v>1562</v>
      </c>
      <c r="K405" s="85" t="s">
        <v>1602</v>
      </c>
      <c r="L405" s="163" t="s">
        <v>4536</v>
      </c>
      <c r="M405" s="164" t="s">
        <v>4428</v>
      </c>
      <c r="N405" s="164" t="s">
        <v>4536</v>
      </c>
      <c r="O405" s="165" t="s">
        <v>4536</v>
      </c>
    </row>
    <row r="406" spans="2:15">
      <c r="B406" s="389"/>
      <c r="C406" s="436"/>
      <c r="D406" s="343"/>
      <c r="E406" s="403"/>
      <c r="F406" s="376" t="s">
        <v>1563</v>
      </c>
      <c r="G406" s="379" t="s">
        <v>1603</v>
      </c>
      <c r="H406" s="376" t="s">
        <v>1564</v>
      </c>
      <c r="I406" s="379" t="s">
        <v>1603</v>
      </c>
      <c r="J406" s="80" t="s">
        <v>1565</v>
      </c>
      <c r="K406" s="85" t="s">
        <v>1604</v>
      </c>
      <c r="L406" s="163" t="s">
        <v>4536</v>
      </c>
      <c r="M406" s="164" t="s">
        <v>4428</v>
      </c>
      <c r="N406" s="164" t="s">
        <v>4536</v>
      </c>
      <c r="O406" s="165" t="s">
        <v>4536</v>
      </c>
    </row>
    <row r="407" spans="2:15">
      <c r="B407" s="389"/>
      <c r="C407" s="436"/>
      <c r="D407" s="343"/>
      <c r="E407" s="403"/>
      <c r="F407" s="377"/>
      <c r="G407" s="380"/>
      <c r="H407" s="377"/>
      <c r="I407" s="380"/>
      <c r="J407" s="80" t="s">
        <v>1566</v>
      </c>
      <c r="K407" s="85" t="s">
        <v>1605</v>
      </c>
      <c r="L407" s="163" t="s">
        <v>4536</v>
      </c>
      <c r="M407" s="164" t="s">
        <v>4428</v>
      </c>
      <c r="N407" s="164" t="s">
        <v>4536</v>
      </c>
      <c r="O407" s="165" t="s">
        <v>4536</v>
      </c>
    </row>
    <row r="408" spans="2:15">
      <c r="B408" s="389"/>
      <c r="C408" s="436"/>
      <c r="D408" s="343"/>
      <c r="E408" s="403"/>
      <c r="F408" s="378"/>
      <c r="G408" s="381"/>
      <c r="H408" s="378"/>
      <c r="I408" s="381"/>
      <c r="J408" s="80" t="s">
        <v>1567</v>
      </c>
      <c r="K408" s="85" t="s">
        <v>1606</v>
      </c>
      <c r="L408" s="163" t="s">
        <v>4536</v>
      </c>
      <c r="M408" s="164" t="s">
        <v>4428</v>
      </c>
      <c r="N408" s="164" t="s">
        <v>4536</v>
      </c>
      <c r="O408" s="165" t="s">
        <v>4536</v>
      </c>
    </row>
    <row r="409" spans="2:15">
      <c r="B409" s="389"/>
      <c r="C409" s="436"/>
      <c r="D409" s="343"/>
      <c r="E409" s="403"/>
      <c r="F409" s="376" t="s">
        <v>1568</v>
      </c>
      <c r="G409" s="379" t="s">
        <v>1607</v>
      </c>
      <c r="H409" s="80" t="s">
        <v>1569</v>
      </c>
      <c r="I409" s="85" t="s">
        <v>1608</v>
      </c>
      <c r="J409" s="80" t="s">
        <v>1570</v>
      </c>
      <c r="K409" s="85" t="s">
        <v>1608</v>
      </c>
      <c r="L409" s="163" t="s">
        <v>4536</v>
      </c>
      <c r="M409" s="164" t="s">
        <v>4428</v>
      </c>
      <c r="N409" s="164" t="s">
        <v>4536</v>
      </c>
      <c r="O409" s="165" t="s">
        <v>4536</v>
      </c>
    </row>
    <row r="410" spans="2:15">
      <c r="B410" s="389"/>
      <c r="C410" s="436"/>
      <c r="D410" s="343"/>
      <c r="E410" s="403"/>
      <c r="F410" s="377"/>
      <c r="G410" s="380"/>
      <c r="H410" s="376" t="s">
        <v>1571</v>
      </c>
      <c r="I410" s="379" t="s">
        <v>1609</v>
      </c>
      <c r="J410" s="80" t="s">
        <v>1572</v>
      </c>
      <c r="K410" s="85" t="s">
        <v>1610</v>
      </c>
      <c r="L410" s="163" t="s">
        <v>4536</v>
      </c>
      <c r="M410" s="164" t="s">
        <v>4428</v>
      </c>
      <c r="N410" s="164" t="s">
        <v>4536</v>
      </c>
      <c r="O410" s="165" t="s">
        <v>4536</v>
      </c>
    </row>
    <row r="411" spans="2:15">
      <c r="B411" s="389"/>
      <c r="C411" s="436"/>
      <c r="D411" s="343"/>
      <c r="E411" s="403"/>
      <c r="F411" s="377"/>
      <c r="G411" s="380"/>
      <c r="H411" s="377"/>
      <c r="I411" s="380"/>
      <c r="J411" s="80" t="s">
        <v>1573</v>
      </c>
      <c r="K411" s="85" t="s">
        <v>1611</v>
      </c>
      <c r="L411" s="163" t="s">
        <v>4536</v>
      </c>
      <c r="M411" s="164" t="s">
        <v>4428</v>
      </c>
      <c r="N411" s="164" t="s">
        <v>4536</v>
      </c>
      <c r="O411" s="165" t="s">
        <v>4536</v>
      </c>
    </row>
    <row r="412" spans="2:15">
      <c r="B412" s="389"/>
      <c r="C412" s="436"/>
      <c r="D412" s="343"/>
      <c r="E412" s="403"/>
      <c r="F412" s="377"/>
      <c r="G412" s="380"/>
      <c r="H412" s="377"/>
      <c r="I412" s="380"/>
      <c r="J412" s="80" t="s">
        <v>1574</v>
      </c>
      <c r="K412" s="85" t="s">
        <v>1612</v>
      </c>
      <c r="L412" s="163" t="s">
        <v>4536</v>
      </c>
      <c r="M412" s="164" t="s">
        <v>4428</v>
      </c>
      <c r="N412" s="164" t="s">
        <v>4536</v>
      </c>
      <c r="O412" s="165" t="s">
        <v>4536</v>
      </c>
    </row>
    <row r="413" spans="2:15">
      <c r="B413" s="389"/>
      <c r="C413" s="436"/>
      <c r="D413" s="343"/>
      <c r="E413" s="403"/>
      <c r="F413" s="378"/>
      <c r="G413" s="381"/>
      <c r="H413" s="378"/>
      <c r="I413" s="381"/>
      <c r="J413" s="80" t="s">
        <v>1575</v>
      </c>
      <c r="K413" s="85" t="s">
        <v>1613</v>
      </c>
      <c r="L413" s="163" t="s">
        <v>4536</v>
      </c>
      <c r="M413" s="164" t="s">
        <v>4428</v>
      </c>
      <c r="N413" s="164" t="s">
        <v>4536</v>
      </c>
      <c r="O413" s="165" t="s">
        <v>4536</v>
      </c>
    </row>
    <row r="414" spans="2:15">
      <c r="B414" s="389"/>
      <c r="C414" s="436"/>
      <c r="D414" s="343"/>
      <c r="E414" s="403"/>
      <c r="F414" s="376" t="s">
        <v>1576</v>
      </c>
      <c r="G414" s="379" t="s">
        <v>1614</v>
      </c>
      <c r="H414" s="376" t="s">
        <v>1577</v>
      </c>
      <c r="I414" s="379" t="s">
        <v>1615</v>
      </c>
      <c r="J414" s="80" t="s">
        <v>1578</v>
      </c>
      <c r="K414" s="85" t="s">
        <v>1616</v>
      </c>
      <c r="L414" s="163" t="s">
        <v>4536</v>
      </c>
      <c r="M414" s="164" t="s">
        <v>4428</v>
      </c>
      <c r="N414" s="164" t="s">
        <v>4536</v>
      </c>
      <c r="O414" s="165" t="s">
        <v>4536</v>
      </c>
    </row>
    <row r="415" spans="2:15">
      <c r="B415" s="389"/>
      <c r="C415" s="436"/>
      <c r="D415" s="343"/>
      <c r="E415" s="403"/>
      <c r="F415" s="377"/>
      <c r="G415" s="380"/>
      <c r="H415" s="377"/>
      <c r="I415" s="380"/>
      <c r="J415" s="80" t="s">
        <v>1579</v>
      </c>
      <c r="K415" s="85" t="s">
        <v>1617</v>
      </c>
      <c r="L415" s="163" t="s">
        <v>4536</v>
      </c>
      <c r="M415" s="164" t="s">
        <v>4428</v>
      </c>
      <c r="N415" s="164" t="s">
        <v>4536</v>
      </c>
      <c r="O415" s="165" t="s">
        <v>4536</v>
      </c>
    </row>
    <row r="416" spans="2:15">
      <c r="B416" s="389"/>
      <c r="C416" s="436"/>
      <c r="D416" s="343"/>
      <c r="E416" s="403"/>
      <c r="F416" s="377"/>
      <c r="G416" s="380"/>
      <c r="H416" s="378"/>
      <c r="I416" s="381"/>
      <c r="J416" s="80" t="s">
        <v>1580</v>
      </c>
      <c r="K416" s="85" t="s">
        <v>1618</v>
      </c>
      <c r="L416" s="163" t="s">
        <v>4536</v>
      </c>
      <c r="M416" s="164" t="s">
        <v>4428</v>
      </c>
      <c r="N416" s="164" t="s">
        <v>4536</v>
      </c>
      <c r="O416" s="165" t="s">
        <v>4536</v>
      </c>
    </row>
    <row r="417" spans="2:15">
      <c r="B417" s="389"/>
      <c r="C417" s="436"/>
      <c r="D417" s="343"/>
      <c r="E417" s="403"/>
      <c r="F417" s="378"/>
      <c r="G417" s="381"/>
      <c r="H417" s="80" t="s">
        <v>1581</v>
      </c>
      <c r="I417" s="85" t="s">
        <v>1619</v>
      </c>
      <c r="J417" s="80" t="s">
        <v>1582</v>
      </c>
      <c r="K417" s="85" t="s">
        <v>1619</v>
      </c>
      <c r="L417" s="163" t="s">
        <v>4536</v>
      </c>
      <c r="M417" s="164" t="s">
        <v>4428</v>
      </c>
      <c r="N417" s="164" t="s">
        <v>4536</v>
      </c>
      <c r="O417" s="165" t="s">
        <v>4536</v>
      </c>
    </row>
    <row r="418" spans="2:15">
      <c r="B418" s="389"/>
      <c r="C418" s="436"/>
      <c r="D418" s="343"/>
      <c r="E418" s="403"/>
      <c r="F418" s="376" t="s">
        <v>1583</v>
      </c>
      <c r="G418" s="379" t="s">
        <v>1620</v>
      </c>
      <c r="H418" s="376" t="s">
        <v>1584</v>
      </c>
      <c r="I418" s="379" t="s">
        <v>1620</v>
      </c>
      <c r="J418" s="80" t="s">
        <v>1585</v>
      </c>
      <c r="K418" s="85" t="s">
        <v>1621</v>
      </c>
      <c r="L418" s="163" t="s">
        <v>4536</v>
      </c>
      <c r="M418" s="164" t="s">
        <v>4428</v>
      </c>
      <c r="N418" s="164" t="s">
        <v>4536</v>
      </c>
      <c r="O418" s="165" t="s">
        <v>4536</v>
      </c>
    </row>
    <row r="419" spans="2:15">
      <c r="B419" s="389"/>
      <c r="C419" s="436"/>
      <c r="D419" s="343"/>
      <c r="E419" s="403"/>
      <c r="F419" s="377"/>
      <c r="G419" s="380"/>
      <c r="H419" s="377"/>
      <c r="I419" s="380"/>
      <c r="J419" s="80" t="s">
        <v>1586</v>
      </c>
      <c r="K419" s="85" t="s">
        <v>1622</v>
      </c>
      <c r="L419" s="163" t="s">
        <v>4536</v>
      </c>
      <c r="M419" s="164" t="s">
        <v>4428</v>
      </c>
      <c r="N419" s="164" t="s">
        <v>4536</v>
      </c>
      <c r="O419" s="165" t="s">
        <v>4536</v>
      </c>
    </row>
    <row r="420" spans="2:15">
      <c r="B420" s="389"/>
      <c r="C420" s="436"/>
      <c r="D420" s="343"/>
      <c r="E420" s="403"/>
      <c r="F420" s="377"/>
      <c r="G420" s="380"/>
      <c r="H420" s="377"/>
      <c r="I420" s="380"/>
      <c r="J420" s="80" t="s">
        <v>1587</v>
      </c>
      <c r="K420" s="85" t="s">
        <v>1623</v>
      </c>
      <c r="L420" s="163" t="s">
        <v>4536</v>
      </c>
      <c r="M420" s="164" t="s">
        <v>4428</v>
      </c>
      <c r="N420" s="164" t="s">
        <v>4536</v>
      </c>
      <c r="O420" s="165" t="s">
        <v>4536</v>
      </c>
    </row>
    <row r="421" spans="2:15">
      <c r="B421" s="389"/>
      <c r="C421" s="436"/>
      <c r="D421" s="344"/>
      <c r="E421" s="404"/>
      <c r="F421" s="378"/>
      <c r="G421" s="381"/>
      <c r="H421" s="378"/>
      <c r="I421" s="381"/>
      <c r="J421" s="80" t="s">
        <v>1588</v>
      </c>
      <c r="K421" s="85" t="s">
        <v>1624</v>
      </c>
      <c r="L421" s="163" t="s">
        <v>4536</v>
      </c>
      <c r="M421" s="164" t="s">
        <v>4428</v>
      </c>
      <c r="N421" s="164" t="s">
        <v>4536</v>
      </c>
      <c r="O421" s="165" t="s">
        <v>4536</v>
      </c>
    </row>
    <row r="422" spans="2:15">
      <c r="B422" s="389"/>
      <c r="C422" s="436"/>
      <c r="D422" s="342" t="s">
        <v>1625</v>
      </c>
      <c r="E422" s="402" t="s">
        <v>676</v>
      </c>
      <c r="F422" s="376" t="s">
        <v>1626</v>
      </c>
      <c r="G422" s="379" t="s">
        <v>1691</v>
      </c>
      <c r="H422" s="376" t="s">
        <v>1627</v>
      </c>
      <c r="I422" s="379" t="s">
        <v>1692</v>
      </c>
      <c r="J422" s="80" t="s">
        <v>1628</v>
      </c>
      <c r="K422" s="85" t="s">
        <v>1693</v>
      </c>
      <c r="L422" s="163" t="s">
        <v>4536</v>
      </c>
      <c r="M422" s="164" t="s">
        <v>4428</v>
      </c>
      <c r="N422" s="164" t="s">
        <v>4536</v>
      </c>
      <c r="O422" s="165" t="s">
        <v>4536</v>
      </c>
    </row>
    <row r="423" spans="2:15">
      <c r="B423" s="389"/>
      <c r="C423" s="436"/>
      <c r="D423" s="343"/>
      <c r="E423" s="403"/>
      <c r="F423" s="377"/>
      <c r="G423" s="380"/>
      <c r="H423" s="378"/>
      <c r="I423" s="381"/>
      <c r="J423" s="80" t="s">
        <v>1629</v>
      </c>
      <c r="K423" s="85" t="s">
        <v>1694</v>
      </c>
      <c r="L423" s="163" t="s">
        <v>4536</v>
      </c>
      <c r="M423" s="164" t="s">
        <v>4428</v>
      </c>
      <c r="N423" s="164" t="s">
        <v>4536</v>
      </c>
      <c r="O423" s="165" t="s">
        <v>4536</v>
      </c>
    </row>
    <row r="424" spans="2:15">
      <c r="B424" s="389"/>
      <c r="C424" s="436"/>
      <c r="D424" s="343"/>
      <c r="E424" s="403"/>
      <c r="F424" s="377"/>
      <c r="G424" s="380"/>
      <c r="H424" s="80" t="s">
        <v>1630</v>
      </c>
      <c r="I424" s="85" t="s">
        <v>1695</v>
      </c>
      <c r="J424" s="80" t="s">
        <v>1631</v>
      </c>
      <c r="K424" s="85" t="s">
        <v>1695</v>
      </c>
      <c r="L424" s="163" t="s">
        <v>4536</v>
      </c>
      <c r="M424" s="164" t="s">
        <v>4428</v>
      </c>
      <c r="N424" s="164" t="s">
        <v>4536</v>
      </c>
      <c r="O424" s="165" t="s">
        <v>4536</v>
      </c>
    </row>
    <row r="425" spans="2:15">
      <c r="B425" s="389"/>
      <c r="C425" s="436"/>
      <c r="D425" s="343"/>
      <c r="E425" s="403"/>
      <c r="F425" s="377"/>
      <c r="G425" s="380"/>
      <c r="H425" s="376" t="s">
        <v>1632</v>
      </c>
      <c r="I425" s="379" t="s">
        <v>1696</v>
      </c>
      <c r="J425" s="80" t="s">
        <v>1633</v>
      </c>
      <c r="K425" s="85" t="s">
        <v>2744</v>
      </c>
      <c r="L425" s="163" t="s">
        <v>4536</v>
      </c>
      <c r="M425" s="164" t="s">
        <v>4428</v>
      </c>
      <c r="N425" s="164" t="s">
        <v>4536</v>
      </c>
      <c r="O425" s="165" t="s">
        <v>4536</v>
      </c>
    </row>
    <row r="426" spans="2:15">
      <c r="B426" s="389"/>
      <c r="C426" s="436"/>
      <c r="D426" s="343"/>
      <c r="E426" s="403"/>
      <c r="F426" s="377"/>
      <c r="G426" s="380"/>
      <c r="H426" s="377"/>
      <c r="I426" s="380"/>
      <c r="J426" s="80" t="s">
        <v>1634</v>
      </c>
      <c r="K426" s="85" t="s">
        <v>1697</v>
      </c>
      <c r="L426" s="163" t="s">
        <v>4536</v>
      </c>
      <c r="M426" s="164" t="s">
        <v>4428</v>
      </c>
      <c r="N426" s="164" t="s">
        <v>4536</v>
      </c>
      <c r="O426" s="165" t="s">
        <v>4536</v>
      </c>
    </row>
    <row r="427" spans="2:15">
      <c r="B427" s="389"/>
      <c r="C427" s="436"/>
      <c r="D427" s="343"/>
      <c r="E427" s="403"/>
      <c r="F427" s="377"/>
      <c r="G427" s="380"/>
      <c r="H427" s="378"/>
      <c r="I427" s="381"/>
      <c r="J427" s="80" t="s">
        <v>1635</v>
      </c>
      <c r="K427" s="85" t="s">
        <v>1698</v>
      </c>
      <c r="L427" s="163" t="s">
        <v>4536</v>
      </c>
      <c r="M427" s="164" t="s">
        <v>4428</v>
      </c>
      <c r="N427" s="164" t="s">
        <v>4536</v>
      </c>
      <c r="O427" s="165" t="s">
        <v>4536</v>
      </c>
    </row>
    <row r="428" spans="2:15">
      <c r="B428" s="389"/>
      <c r="C428" s="436"/>
      <c r="D428" s="343"/>
      <c r="E428" s="403"/>
      <c r="F428" s="377"/>
      <c r="G428" s="380"/>
      <c r="H428" s="376" t="s">
        <v>1636</v>
      </c>
      <c r="I428" s="379" t="s">
        <v>1699</v>
      </c>
      <c r="J428" s="80" t="s">
        <v>1637</v>
      </c>
      <c r="K428" s="85" t="s">
        <v>1700</v>
      </c>
      <c r="L428" s="163" t="s">
        <v>4536</v>
      </c>
      <c r="M428" s="164" t="s">
        <v>4428</v>
      </c>
      <c r="N428" s="164" t="s">
        <v>4536</v>
      </c>
      <c r="O428" s="165" t="s">
        <v>4536</v>
      </c>
    </row>
    <row r="429" spans="2:15">
      <c r="B429" s="389"/>
      <c r="C429" s="436"/>
      <c r="D429" s="343"/>
      <c r="E429" s="403"/>
      <c r="F429" s="377"/>
      <c r="G429" s="380"/>
      <c r="H429" s="378"/>
      <c r="I429" s="381"/>
      <c r="J429" s="80" t="s">
        <v>1638</v>
      </c>
      <c r="K429" s="85" t="s">
        <v>1701</v>
      </c>
      <c r="L429" s="163" t="s">
        <v>4536</v>
      </c>
      <c r="M429" s="164" t="s">
        <v>4428</v>
      </c>
      <c r="N429" s="164" t="s">
        <v>4536</v>
      </c>
      <c r="O429" s="165" t="s">
        <v>4536</v>
      </c>
    </row>
    <row r="430" spans="2:15">
      <c r="B430" s="389"/>
      <c r="C430" s="436"/>
      <c r="D430" s="343"/>
      <c r="E430" s="403"/>
      <c r="F430" s="377"/>
      <c r="G430" s="380"/>
      <c r="H430" s="80" t="s">
        <v>1639</v>
      </c>
      <c r="I430" s="85" t="s">
        <v>1702</v>
      </c>
      <c r="J430" s="80" t="s">
        <v>1640</v>
      </c>
      <c r="K430" s="85" t="s">
        <v>1702</v>
      </c>
      <c r="L430" s="163" t="s">
        <v>4536</v>
      </c>
      <c r="M430" s="164" t="s">
        <v>4428</v>
      </c>
      <c r="N430" s="164" t="s">
        <v>4536</v>
      </c>
      <c r="O430" s="165" t="s">
        <v>4536</v>
      </c>
    </row>
    <row r="431" spans="2:15">
      <c r="B431" s="389"/>
      <c r="C431" s="436"/>
      <c r="D431" s="343"/>
      <c r="E431" s="403"/>
      <c r="F431" s="377"/>
      <c r="G431" s="380"/>
      <c r="H431" s="376" t="s">
        <v>1641</v>
      </c>
      <c r="I431" s="379" t="s">
        <v>1703</v>
      </c>
      <c r="J431" s="80" t="s">
        <v>1642</v>
      </c>
      <c r="K431" s="85" t="s">
        <v>1704</v>
      </c>
      <c r="L431" s="163" t="s">
        <v>4536</v>
      </c>
      <c r="M431" s="164" t="s">
        <v>4428</v>
      </c>
      <c r="N431" s="164" t="s">
        <v>4536</v>
      </c>
      <c r="O431" s="165" t="s">
        <v>4536</v>
      </c>
    </row>
    <row r="432" spans="2:15">
      <c r="B432" s="389"/>
      <c r="C432" s="436"/>
      <c r="D432" s="343"/>
      <c r="E432" s="403"/>
      <c r="F432" s="377"/>
      <c r="G432" s="380"/>
      <c r="H432" s="377"/>
      <c r="I432" s="380"/>
      <c r="J432" s="80" t="s">
        <v>1643</v>
      </c>
      <c r="K432" s="85" t="s">
        <v>1705</v>
      </c>
      <c r="L432" s="163" t="s">
        <v>4536</v>
      </c>
      <c r="M432" s="164" t="s">
        <v>4428</v>
      </c>
      <c r="N432" s="164" t="s">
        <v>4536</v>
      </c>
      <c r="O432" s="165" t="s">
        <v>4536</v>
      </c>
    </row>
    <row r="433" spans="2:15">
      <c r="B433" s="389"/>
      <c r="C433" s="436"/>
      <c r="D433" s="343"/>
      <c r="E433" s="403"/>
      <c r="F433" s="377"/>
      <c r="G433" s="380"/>
      <c r="H433" s="377"/>
      <c r="I433" s="380"/>
      <c r="J433" s="80" t="s">
        <v>1644</v>
      </c>
      <c r="K433" s="85" t="s">
        <v>1706</v>
      </c>
      <c r="L433" s="163" t="s">
        <v>4536</v>
      </c>
      <c r="M433" s="164" t="s">
        <v>4428</v>
      </c>
      <c r="N433" s="164" t="s">
        <v>4536</v>
      </c>
      <c r="O433" s="165" t="s">
        <v>4536</v>
      </c>
    </row>
    <row r="434" spans="2:15">
      <c r="B434" s="389"/>
      <c r="C434" s="436"/>
      <c r="D434" s="343"/>
      <c r="E434" s="403"/>
      <c r="F434" s="377"/>
      <c r="G434" s="380"/>
      <c r="H434" s="378"/>
      <c r="I434" s="381"/>
      <c r="J434" s="80" t="s">
        <v>1645</v>
      </c>
      <c r="K434" s="85" t="s">
        <v>1707</v>
      </c>
      <c r="L434" s="163" t="s">
        <v>4536</v>
      </c>
      <c r="M434" s="164" t="s">
        <v>4428</v>
      </c>
      <c r="N434" s="164" t="s">
        <v>4536</v>
      </c>
      <c r="O434" s="165" t="s">
        <v>4536</v>
      </c>
    </row>
    <row r="435" spans="2:15">
      <c r="B435" s="389"/>
      <c r="C435" s="436"/>
      <c r="D435" s="343"/>
      <c r="E435" s="403"/>
      <c r="F435" s="377"/>
      <c r="G435" s="380"/>
      <c r="H435" s="376" t="s">
        <v>1646</v>
      </c>
      <c r="I435" s="379" t="s">
        <v>1708</v>
      </c>
      <c r="J435" s="80" t="s">
        <v>1647</v>
      </c>
      <c r="K435" s="85" t="s">
        <v>1709</v>
      </c>
      <c r="L435" s="163" t="s">
        <v>4536</v>
      </c>
      <c r="M435" s="164" t="s">
        <v>4428</v>
      </c>
      <c r="N435" s="164" t="s">
        <v>4536</v>
      </c>
      <c r="O435" s="165" t="s">
        <v>4536</v>
      </c>
    </row>
    <row r="436" spans="2:15">
      <c r="B436" s="389"/>
      <c r="C436" s="436"/>
      <c r="D436" s="343"/>
      <c r="E436" s="403"/>
      <c r="F436" s="377"/>
      <c r="G436" s="380"/>
      <c r="H436" s="377"/>
      <c r="I436" s="380"/>
      <c r="J436" s="80" t="s">
        <v>1648</v>
      </c>
      <c r="K436" s="85" t="s">
        <v>1710</v>
      </c>
      <c r="L436" s="163" t="s">
        <v>4536</v>
      </c>
      <c r="M436" s="164" t="s">
        <v>4428</v>
      </c>
      <c r="N436" s="164" t="s">
        <v>4536</v>
      </c>
      <c r="O436" s="165" t="s">
        <v>4536</v>
      </c>
    </row>
    <row r="437" spans="2:15">
      <c r="B437" s="389"/>
      <c r="C437" s="436"/>
      <c r="D437" s="343"/>
      <c r="E437" s="403"/>
      <c r="F437" s="377"/>
      <c r="G437" s="380"/>
      <c r="H437" s="377"/>
      <c r="I437" s="380"/>
      <c r="J437" s="80" t="s">
        <v>1649</v>
      </c>
      <c r="K437" s="85" t="s">
        <v>1711</v>
      </c>
      <c r="L437" s="163" t="s">
        <v>4536</v>
      </c>
      <c r="M437" s="164" t="s">
        <v>4428</v>
      </c>
      <c r="N437" s="164" t="s">
        <v>4536</v>
      </c>
      <c r="O437" s="165" t="s">
        <v>4536</v>
      </c>
    </row>
    <row r="438" spans="2:15">
      <c r="B438" s="389"/>
      <c r="C438" s="436"/>
      <c r="D438" s="343"/>
      <c r="E438" s="403"/>
      <c r="F438" s="377"/>
      <c r="G438" s="380"/>
      <c r="H438" s="377"/>
      <c r="I438" s="380"/>
      <c r="J438" s="80" t="s">
        <v>1650</v>
      </c>
      <c r="K438" s="85" t="s">
        <v>1712</v>
      </c>
      <c r="L438" s="163" t="s">
        <v>4536</v>
      </c>
      <c r="M438" s="164" t="s">
        <v>4428</v>
      </c>
      <c r="N438" s="164" t="s">
        <v>4536</v>
      </c>
      <c r="O438" s="165" t="s">
        <v>4536</v>
      </c>
    </row>
    <row r="439" spans="2:15">
      <c r="B439" s="389"/>
      <c r="C439" s="436"/>
      <c r="D439" s="343"/>
      <c r="E439" s="403"/>
      <c r="F439" s="377"/>
      <c r="G439" s="380"/>
      <c r="H439" s="377"/>
      <c r="I439" s="380"/>
      <c r="J439" s="80" t="s">
        <v>1651</v>
      </c>
      <c r="K439" s="85" t="s">
        <v>1713</v>
      </c>
      <c r="L439" s="163" t="s">
        <v>4536</v>
      </c>
      <c r="M439" s="164" t="s">
        <v>4428</v>
      </c>
      <c r="N439" s="164" t="s">
        <v>4536</v>
      </c>
      <c r="O439" s="165" t="s">
        <v>4536</v>
      </c>
    </row>
    <row r="440" spans="2:15">
      <c r="B440" s="389"/>
      <c r="C440" s="436"/>
      <c r="D440" s="343"/>
      <c r="E440" s="403"/>
      <c r="F440" s="377"/>
      <c r="G440" s="380"/>
      <c r="H440" s="378"/>
      <c r="I440" s="381"/>
      <c r="J440" s="80" t="s">
        <v>1652</v>
      </c>
      <c r="K440" s="85" t="s">
        <v>1714</v>
      </c>
      <c r="L440" s="163" t="s">
        <v>4536</v>
      </c>
      <c r="M440" s="164" t="s">
        <v>4428</v>
      </c>
      <c r="N440" s="164" t="s">
        <v>4536</v>
      </c>
      <c r="O440" s="165" t="s">
        <v>4536</v>
      </c>
    </row>
    <row r="441" spans="2:15">
      <c r="B441" s="389"/>
      <c r="C441" s="436"/>
      <c r="D441" s="343"/>
      <c r="E441" s="403"/>
      <c r="F441" s="377"/>
      <c r="G441" s="380"/>
      <c r="H441" s="80" t="s">
        <v>1653</v>
      </c>
      <c r="I441" s="85" t="s">
        <v>1715</v>
      </c>
      <c r="J441" s="80" t="s">
        <v>1654</v>
      </c>
      <c r="K441" s="85" t="s">
        <v>1715</v>
      </c>
      <c r="L441" s="163" t="s">
        <v>4536</v>
      </c>
      <c r="M441" s="164" t="s">
        <v>4428</v>
      </c>
      <c r="N441" s="164" t="s">
        <v>4536</v>
      </c>
      <c r="O441" s="165" t="s">
        <v>4536</v>
      </c>
    </row>
    <row r="442" spans="2:15">
      <c r="B442" s="389"/>
      <c r="C442" s="436"/>
      <c r="D442" s="343"/>
      <c r="E442" s="403"/>
      <c r="F442" s="377"/>
      <c r="G442" s="380"/>
      <c r="H442" s="376" t="s">
        <v>1655</v>
      </c>
      <c r="I442" s="379" t="s">
        <v>1716</v>
      </c>
      <c r="J442" s="80" t="s">
        <v>1656</v>
      </c>
      <c r="K442" s="85" t="s">
        <v>1717</v>
      </c>
      <c r="L442" s="163" t="s">
        <v>4536</v>
      </c>
      <c r="M442" s="164" t="s">
        <v>4428</v>
      </c>
      <c r="N442" s="164" t="s">
        <v>4536</v>
      </c>
      <c r="O442" s="165" t="s">
        <v>4536</v>
      </c>
    </row>
    <row r="443" spans="2:15">
      <c r="B443" s="389"/>
      <c r="C443" s="436"/>
      <c r="D443" s="343"/>
      <c r="E443" s="403"/>
      <c r="F443" s="377"/>
      <c r="G443" s="380"/>
      <c r="H443" s="377"/>
      <c r="I443" s="380"/>
      <c r="J443" s="80" t="s">
        <v>1657</v>
      </c>
      <c r="K443" s="85" t="s">
        <v>1718</v>
      </c>
      <c r="L443" s="163" t="s">
        <v>4536</v>
      </c>
      <c r="M443" s="164" t="s">
        <v>4428</v>
      </c>
      <c r="N443" s="164" t="s">
        <v>4536</v>
      </c>
      <c r="O443" s="165" t="s">
        <v>4536</v>
      </c>
    </row>
    <row r="444" spans="2:15">
      <c r="B444" s="389"/>
      <c r="C444" s="436"/>
      <c r="D444" s="343"/>
      <c r="E444" s="403"/>
      <c r="F444" s="377"/>
      <c r="G444" s="380"/>
      <c r="H444" s="377"/>
      <c r="I444" s="380"/>
      <c r="J444" s="80" t="s">
        <v>1658</v>
      </c>
      <c r="K444" s="85" t="s">
        <v>1719</v>
      </c>
      <c r="L444" s="163" t="s">
        <v>4536</v>
      </c>
      <c r="M444" s="164" t="s">
        <v>4428</v>
      </c>
      <c r="N444" s="164" t="s">
        <v>4536</v>
      </c>
      <c r="O444" s="165" t="s">
        <v>4536</v>
      </c>
    </row>
    <row r="445" spans="2:15">
      <c r="B445" s="389"/>
      <c r="C445" s="436"/>
      <c r="D445" s="343"/>
      <c r="E445" s="403"/>
      <c r="F445" s="377"/>
      <c r="G445" s="380"/>
      <c r="H445" s="377"/>
      <c r="I445" s="380"/>
      <c r="J445" s="80" t="s">
        <v>1659</v>
      </c>
      <c r="K445" s="85" t="s">
        <v>1720</v>
      </c>
      <c r="L445" s="163" t="s">
        <v>4536</v>
      </c>
      <c r="M445" s="164" t="s">
        <v>4428</v>
      </c>
      <c r="N445" s="164" t="s">
        <v>4536</v>
      </c>
      <c r="O445" s="165" t="s">
        <v>4536</v>
      </c>
    </row>
    <row r="446" spans="2:15">
      <c r="B446" s="389"/>
      <c r="C446" s="436"/>
      <c r="D446" s="343"/>
      <c r="E446" s="403"/>
      <c r="F446" s="378"/>
      <c r="G446" s="381"/>
      <c r="H446" s="378"/>
      <c r="I446" s="381"/>
      <c r="J446" s="80" t="s">
        <v>1660</v>
      </c>
      <c r="K446" s="85" t="s">
        <v>1721</v>
      </c>
      <c r="L446" s="163" t="s">
        <v>4536</v>
      </c>
      <c r="M446" s="164" t="s">
        <v>4428</v>
      </c>
      <c r="N446" s="164" t="s">
        <v>4536</v>
      </c>
      <c r="O446" s="165" t="s">
        <v>4536</v>
      </c>
    </row>
    <row r="447" spans="2:15">
      <c r="B447" s="389"/>
      <c r="C447" s="436"/>
      <c r="D447" s="343"/>
      <c r="E447" s="403"/>
      <c r="F447" s="376" t="s">
        <v>1661</v>
      </c>
      <c r="G447" s="379" t="s">
        <v>1722</v>
      </c>
      <c r="H447" s="80" t="s">
        <v>1662</v>
      </c>
      <c r="I447" s="85" t="s">
        <v>1723</v>
      </c>
      <c r="J447" s="80" t="s">
        <v>1663</v>
      </c>
      <c r="K447" s="85" t="s">
        <v>1723</v>
      </c>
      <c r="L447" s="163" t="s">
        <v>4536</v>
      </c>
      <c r="M447" s="164" t="s">
        <v>4428</v>
      </c>
      <c r="N447" s="164" t="s">
        <v>4536</v>
      </c>
      <c r="O447" s="165" t="s">
        <v>4536</v>
      </c>
    </row>
    <row r="448" spans="2:15">
      <c r="B448" s="389"/>
      <c r="C448" s="436"/>
      <c r="D448" s="343"/>
      <c r="E448" s="403"/>
      <c r="F448" s="377"/>
      <c r="G448" s="380"/>
      <c r="H448" s="376" t="s">
        <v>1664</v>
      </c>
      <c r="I448" s="379" t="s">
        <v>1724</v>
      </c>
      <c r="J448" s="80" t="s">
        <v>1665</v>
      </c>
      <c r="K448" s="85" t="s">
        <v>1725</v>
      </c>
      <c r="L448" s="163" t="s">
        <v>4536</v>
      </c>
      <c r="M448" s="164" t="s">
        <v>4428</v>
      </c>
      <c r="N448" s="164" t="s">
        <v>4536</v>
      </c>
      <c r="O448" s="165" t="s">
        <v>4536</v>
      </c>
    </row>
    <row r="449" spans="2:15">
      <c r="B449" s="389"/>
      <c r="C449" s="436"/>
      <c r="D449" s="343"/>
      <c r="E449" s="403"/>
      <c r="F449" s="377"/>
      <c r="G449" s="380"/>
      <c r="H449" s="377"/>
      <c r="I449" s="380"/>
      <c r="J449" s="80" t="s">
        <v>1666</v>
      </c>
      <c r="K449" s="85" t="s">
        <v>1726</v>
      </c>
      <c r="L449" s="163" t="s">
        <v>4536</v>
      </c>
      <c r="M449" s="164" t="s">
        <v>4428</v>
      </c>
      <c r="N449" s="164" t="s">
        <v>4536</v>
      </c>
      <c r="O449" s="165" t="s">
        <v>4536</v>
      </c>
    </row>
    <row r="450" spans="2:15">
      <c r="B450" s="389"/>
      <c r="C450" s="436"/>
      <c r="D450" s="343"/>
      <c r="E450" s="403"/>
      <c r="F450" s="377"/>
      <c r="G450" s="380"/>
      <c r="H450" s="377"/>
      <c r="I450" s="380"/>
      <c r="J450" s="80" t="s">
        <v>1667</v>
      </c>
      <c r="K450" s="85" t="s">
        <v>1727</v>
      </c>
      <c r="L450" s="163" t="s">
        <v>4536</v>
      </c>
      <c r="M450" s="164" t="s">
        <v>4428</v>
      </c>
      <c r="N450" s="164" t="s">
        <v>4536</v>
      </c>
      <c r="O450" s="165" t="s">
        <v>4536</v>
      </c>
    </row>
    <row r="451" spans="2:15">
      <c r="B451" s="389"/>
      <c r="C451" s="436"/>
      <c r="D451" s="343"/>
      <c r="E451" s="403"/>
      <c r="F451" s="377"/>
      <c r="G451" s="380"/>
      <c r="H451" s="377"/>
      <c r="I451" s="380"/>
      <c r="J451" s="80" t="s">
        <v>1668</v>
      </c>
      <c r="K451" s="85" t="s">
        <v>1728</v>
      </c>
      <c r="L451" s="163" t="s">
        <v>4536</v>
      </c>
      <c r="M451" s="164" t="s">
        <v>4428</v>
      </c>
      <c r="N451" s="164" t="s">
        <v>4536</v>
      </c>
      <c r="O451" s="165" t="s">
        <v>4536</v>
      </c>
    </row>
    <row r="452" spans="2:15">
      <c r="B452" s="389"/>
      <c r="C452" s="436"/>
      <c r="D452" s="343"/>
      <c r="E452" s="403"/>
      <c r="F452" s="377"/>
      <c r="G452" s="380"/>
      <c r="H452" s="378"/>
      <c r="I452" s="381"/>
      <c r="J452" s="80" t="s">
        <v>1669</v>
      </c>
      <c r="K452" s="85" t="s">
        <v>1729</v>
      </c>
      <c r="L452" s="163" t="s">
        <v>4536</v>
      </c>
      <c r="M452" s="164" t="s">
        <v>4428</v>
      </c>
      <c r="N452" s="164" t="s">
        <v>4536</v>
      </c>
      <c r="O452" s="165" t="s">
        <v>4536</v>
      </c>
    </row>
    <row r="453" spans="2:15">
      <c r="B453" s="389"/>
      <c r="C453" s="436"/>
      <c r="D453" s="343"/>
      <c r="E453" s="403"/>
      <c r="F453" s="377"/>
      <c r="G453" s="380"/>
      <c r="H453" s="80" t="s">
        <v>1670</v>
      </c>
      <c r="I453" s="85" t="s">
        <v>1730</v>
      </c>
      <c r="J453" s="80" t="s">
        <v>1671</v>
      </c>
      <c r="K453" s="85" t="s">
        <v>1730</v>
      </c>
      <c r="L453" s="163" t="s">
        <v>4536</v>
      </c>
      <c r="M453" s="164" t="s">
        <v>4428</v>
      </c>
      <c r="N453" s="164" t="s">
        <v>4536</v>
      </c>
      <c r="O453" s="165" t="s">
        <v>4536</v>
      </c>
    </row>
    <row r="454" spans="2:15">
      <c r="B454" s="389"/>
      <c r="C454" s="436"/>
      <c r="D454" s="343"/>
      <c r="E454" s="403"/>
      <c r="F454" s="377"/>
      <c r="G454" s="380"/>
      <c r="H454" s="376" t="s">
        <v>1672</v>
      </c>
      <c r="I454" s="379" t="s">
        <v>1731</v>
      </c>
      <c r="J454" s="80" t="s">
        <v>1673</v>
      </c>
      <c r="K454" s="85" t="s">
        <v>1732</v>
      </c>
      <c r="L454" s="163" t="s">
        <v>4536</v>
      </c>
      <c r="M454" s="164" t="s">
        <v>4428</v>
      </c>
      <c r="N454" s="164" t="s">
        <v>4536</v>
      </c>
      <c r="O454" s="165" t="s">
        <v>4536</v>
      </c>
    </row>
    <row r="455" spans="2:15">
      <c r="B455" s="389"/>
      <c r="C455" s="436"/>
      <c r="D455" s="343"/>
      <c r="E455" s="403"/>
      <c r="F455" s="377"/>
      <c r="G455" s="380"/>
      <c r="H455" s="378"/>
      <c r="I455" s="381"/>
      <c r="J455" s="80" t="s">
        <v>1674</v>
      </c>
      <c r="K455" s="85" t="s">
        <v>1733</v>
      </c>
      <c r="L455" s="163" t="s">
        <v>4536</v>
      </c>
      <c r="M455" s="164" t="s">
        <v>4428</v>
      </c>
      <c r="N455" s="164" t="s">
        <v>4536</v>
      </c>
      <c r="O455" s="165" t="s">
        <v>4536</v>
      </c>
    </row>
    <row r="456" spans="2:15">
      <c r="B456" s="389"/>
      <c r="C456" s="436"/>
      <c r="D456" s="343"/>
      <c r="E456" s="403"/>
      <c r="F456" s="377"/>
      <c r="G456" s="380"/>
      <c r="H456" s="80" t="s">
        <v>1675</v>
      </c>
      <c r="I456" s="85" t="s">
        <v>1734</v>
      </c>
      <c r="J456" s="80" t="s">
        <v>1676</v>
      </c>
      <c r="K456" s="85" t="s">
        <v>1734</v>
      </c>
      <c r="L456" s="163" t="s">
        <v>4536</v>
      </c>
      <c r="M456" s="164" t="s">
        <v>4428</v>
      </c>
      <c r="N456" s="164" t="s">
        <v>4536</v>
      </c>
      <c r="O456" s="165" t="s">
        <v>4536</v>
      </c>
    </row>
    <row r="457" spans="2:15">
      <c r="B457" s="389"/>
      <c r="C457" s="436"/>
      <c r="D457" s="343"/>
      <c r="E457" s="403"/>
      <c r="F457" s="377"/>
      <c r="G457" s="380"/>
      <c r="H457" s="376" t="s">
        <v>1677</v>
      </c>
      <c r="I457" s="379" t="s">
        <v>1735</v>
      </c>
      <c r="J457" s="80" t="s">
        <v>1678</v>
      </c>
      <c r="K457" s="85" t="s">
        <v>1736</v>
      </c>
      <c r="L457" s="163" t="s">
        <v>4536</v>
      </c>
      <c r="M457" s="164" t="s">
        <v>4428</v>
      </c>
      <c r="N457" s="164" t="s">
        <v>4536</v>
      </c>
      <c r="O457" s="165" t="s">
        <v>4536</v>
      </c>
    </row>
    <row r="458" spans="2:15">
      <c r="B458" s="389"/>
      <c r="C458" s="436"/>
      <c r="D458" s="343"/>
      <c r="E458" s="403"/>
      <c r="F458" s="377"/>
      <c r="G458" s="380"/>
      <c r="H458" s="378"/>
      <c r="I458" s="381"/>
      <c r="J458" s="80" t="s">
        <v>1679</v>
      </c>
      <c r="K458" s="85" t="s">
        <v>1737</v>
      </c>
      <c r="L458" s="163" t="s">
        <v>4536</v>
      </c>
      <c r="M458" s="164" t="s">
        <v>4428</v>
      </c>
      <c r="N458" s="164" t="s">
        <v>4536</v>
      </c>
      <c r="O458" s="165" t="s">
        <v>4536</v>
      </c>
    </row>
    <row r="459" spans="2:15">
      <c r="B459" s="389"/>
      <c r="C459" s="436"/>
      <c r="D459" s="343"/>
      <c r="E459" s="403"/>
      <c r="F459" s="377"/>
      <c r="G459" s="380"/>
      <c r="H459" s="376" t="s">
        <v>1680</v>
      </c>
      <c r="I459" s="379" t="s">
        <v>1738</v>
      </c>
      <c r="J459" s="80" t="s">
        <v>1681</v>
      </c>
      <c r="K459" s="85" t="s">
        <v>1739</v>
      </c>
      <c r="L459" s="163" t="s">
        <v>4536</v>
      </c>
      <c r="M459" s="164" t="s">
        <v>4428</v>
      </c>
      <c r="N459" s="164" t="s">
        <v>4536</v>
      </c>
      <c r="O459" s="165" t="s">
        <v>4536</v>
      </c>
    </row>
    <row r="460" spans="2:15">
      <c r="B460" s="389"/>
      <c r="C460" s="436"/>
      <c r="D460" s="343"/>
      <c r="E460" s="403"/>
      <c r="F460" s="377"/>
      <c r="G460" s="380"/>
      <c r="H460" s="378"/>
      <c r="I460" s="381"/>
      <c r="J460" s="80" t="s">
        <v>1682</v>
      </c>
      <c r="K460" s="85" t="s">
        <v>1740</v>
      </c>
      <c r="L460" s="163" t="s">
        <v>4536</v>
      </c>
      <c r="M460" s="164" t="s">
        <v>4428</v>
      </c>
      <c r="N460" s="164" t="s">
        <v>4536</v>
      </c>
      <c r="O460" s="165" t="s">
        <v>4536</v>
      </c>
    </row>
    <row r="461" spans="2:15">
      <c r="B461" s="389"/>
      <c r="C461" s="436"/>
      <c r="D461" s="343"/>
      <c r="E461" s="403"/>
      <c r="F461" s="377"/>
      <c r="G461" s="380"/>
      <c r="H461" s="80" t="s">
        <v>1683</v>
      </c>
      <c r="I461" s="85" t="s">
        <v>1741</v>
      </c>
      <c r="J461" s="80" t="s">
        <v>1684</v>
      </c>
      <c r="K461" s="85" t="s">
        <v>1741</v>
      </c>
      <c r="L461" s="163" t="s">
        <v>4536</v>
      </c>
      <c r="M461" s="164" t="s">
        <v>4428</v>
      </c>
      <c r="N461" s="164" t="s">
        <v>4536</v>
      </c>
      <c r="O461" s="165" t="s">
        <v>4536</v>
      </c>
    </row>
    <row r="462" spans="2:15">
      <c r="B462" s="389"/>
      <c r="C462" s="436"/>
      <c r="D462" s="343"/>
      <c r="E462" s="403"/>
      <c r="F462" s="377"/>
      <c r="G462" s="380"/>
      <c r="H462" s="376" t="s">
        <v>1685</v>
      </c>
      <c r="I462" s="379" t="s">
        <v>1742</v>
      </c>
      <c r="J462" s="80" t="s">
        <v>1686</v>
      </c>
      <c r="K462" s="85" t="s">
        <v>1743</v>
      </c>
      <c r="L462" s="163" t="s">
        <v>4536</v>
      </c>
      <c r="M462" s="164" t="s">
        <v>4428</v>
      </c>
      <c r="N462" s="164" t="s">
        <v>4536</v>
      </c>
      <c r="O462" s="165" t="s">
        <v>4536</v>
      </c>
    </row>
    <row r="463" spans="2:15">
      <c r="B463" s="389"/>
      <c r="C463" s="436"/>
      <c r="D463" s="343"/>
      <c r="E463" s="403"/>
      <c r="F463" s="377"/>
      <c r="G463" s="380"/>
      <c r="H463" s="377"/>
      <c r="I463" s="380"/>
      <c r="J463" s="80" t="s">
        <v>1687</v>
      </c>
      <c r="K463" s="85" t="s">
        <v>1744</v>
      </c>
      <c r="L463" s="163" t="s">
        <v>4536</v>
      </c>
      <c r="M463" s="164" t="s">
        <v>4428</v>
      </c>
      <c r="N463" s="164" t="s">
        <v>4536</v>
      </c>
      <c r="O463" s="165" t="s">
        <v>4536</v>
      </c>
    </row>
    <row r="464" spans="2:15">
      <c r="B464" s="389"/>
      <c r="C464" s="436"/>
      <c r="D464" s="343"/>
      <c r="E464" s="403"/>
      <c r="F464" s="377"/>
      <c r="G464" s="380"/>
      <c r="H464" s="377"/>
      <c r="I464" s="380"/>
      <c r="J464" s="80" t="s">
        <v>1688</v>
      </c>
      <c r="K464" s="85" t="s">
        <v>1745</v>
      </c>
      <c r="L464" s="163" t="s">
        <v>4536</v>
      </c>
      <c r="M464" s="164" t="s">
        <v>4428</v>
      </c>
      <c r="N464" s="164" t="s">
        <v>4536</v>
      </c>
      <c r="O464" s="165" t="s">
        <v>4536</v>
      </c>
    </row>
    <row r="465" spans="2:15">
      <c r="B465" s="389"/>
      <c r="C465" s="436"/>
      <c r="D465" s="343"/>
      <c r="E465" s="403"/>
      <c r="F465" s="377"/>
      <c r="G465" s="380"/>
      <c r="H465" s="377"/>
      <c r="I465" s="380"/>
      <c r="J465" s="80" t="s">
        <v>1689</v>
      </c>
      <c r="K465" s="85" t="s">
        <v>1746</v>
      </c>
      <c r="L465" s="163" t="s">
        <v>4536</v>
      </c>
      <c r="M465" s="164" t="s">
        <v>4428</v>
      </c>
      <c r="N465" s="164" t="s">
        <v>4536</v>
      </c>
      <c r="O465" s="165" t="s">
        <v>4536</v>
      </c>
    </row>
    <row r="466" spans="2:15">
      <c r="B466" s="389"/>
      <c r="C466" s="436"/>
      <c r="D466" s="344"/>
      <c r="E466" s="404"/>
      <c r="F466" s="378"/>
      <c r="G466" s="381"/>
      <c r="H466" s="378"/>
      <c r="I466" s="381"/>
      <c r="J466" s="80" t="s">
        <v>1690</v>
      </c>
      <c r="K466" s="85" t="s">
        <v>1747</v>
      </c>
      <c r="L466" s="163" t="s">
        <v>4536</v>
      </c>
      <c r="M466" s="164" t="s">
        <v>4428</v>
      </c>
      <c r="N466" s="164" t="s">
        <v>4536</v>
      </c>
      <c r="O466" s="165" t="s">
        <v>4536</v>
      </c>
    </row>
    <row r="467" spans="2:15">
      <c r="B467" s="389"/>
      <c r="C467" s="436"/>
      <c r="D467" s="342" t="s">
        <v>1748</v>
      </c>
      <c r="E467" s="402" t="s">
        <v>677</v>
      </c>
      <c r="F467" s="376" t="s">
        <v>1749</v>
      </c>
      <c r="G467" s="379" t="s">
        <v>1776</v>
      </c>
      <c r="H467" s="80" t="s">
        <v>1750</v>
      </c>
      <c r="I467" s="85" t="s">
        <v>1777</v>
      </c>
      <c r="J467" s="80" t="s">
        <v>1751</v>
      </c>
      <c r="K467" s="85" t="s">
        <v>1777</v>
      </c>
      <c r="L467" s="163" t="s">
        <v>4536</v>
      </c>
      <c r="M467" s="164" t="s">
        <v>4428</v>
      </c>
      <c r="N467" s="164" t="s">
        <v>4536</v>
      </c>
      <c r="O467" s="165" t="s">
        <v>4536</v>
      </c>
    </row>
    <row r="468" spans="2:15">
      <c r="B468" s="389"/>
      <c r="C468" s="436"/>
      <c r="D468" s="343"/>
      <c r="E468" s="403"/>
      <c r="F468" s="377"/>
      <c r="G468" s="380"/>
      <c r="H468" s="376" t="s">
        <v>1752</v>
      </c>
      <c r="I468" s="379" t="s">
        <v>1778</v>
      </c>
      <c r="J468" s="80" t="s">
        <v>1753</v>
      </c>
      <c r="K468" s="85" t="s">
        <v>1779</v>
      </c>
      <c r="L468" s="163" t="s">
        <v>4536</v>
      </c>
      <c r="M468" s="164" t="s">
        <v>4428</v>
      </c>
      <c r="N468" s="164" t="s">
        <v>4536</v>
      </c>
      <c r="O468" s="165" t="s">
        <v>4536</v>
      </c>
    </row>
    <row r="469" spans="2:15">
      <c r="B469" s="389"/>
      <c r="C469" s="436"/>
      <c r="D469" s="343"/>
      <c r="E469" s="403"/>
      <c r="F469" s="378"/>
      <c r="G469" s="381"/>
      <c r="H469" s="378"/>
      <c r="I469" s="381"/>
      <c r="J469" s="80" t="s">
        <v>1754</v>
      </c>
      <c r="K469" s="85" t="s">
        <v>1780</v>
      </c>
      <c r="L469" s="163" t="s">
        <v>4536</v>
      </c>
      <c r="M469" s="164" t="s">
        <v>4428</v>
      </c>
      <c r="N469" s="164" t="s">
        <v>4536</v>
      </c>
      <c r="O469" s="165" t="s">
        <v>4536</v>
      </c>
    </row>
    <row r="470" spans="2:15">
      <c r="B470" s="389"/>
      <c r="C470" s="436"/>
      <c r="D470" s="343"/>
      <c r="E470" s="403"/>
      <c r="F470" s="376" t="s">
        <v>1755</v>
      </c>
      <c r="G470" s="379" t="s">
        <v>1781</v>
      </c>
      <c r="H470" s="376" t="s">
        <v>1756</v>
      </c>
      <c r="I470" s="379" t="s">
        <v>1781</v>
      </c>
      <c r="J470" s="80" t="s">
        <v>1757</v>
      </c>
      <c r="K470" s="85" t="s">
        <v>1782</v>
      </c>
      <c r="L470" s="163" t="s">
        <v>4536</v>
      </c>
      <c r="M470" s="164" t="s">
        <v>4428</v>
      </c>
      <c r="N470" s="164" t="s">
        <v>4536</v>
      </c>
      <c r="O470" s="165" t="s">
        <v>4536</v>
      </c>
    </row>
    <row r="471" spans="2:15">
      <c r="B471" s="389"/>
      <c r="C471" s="436"/>
      <c r="D471" s="343"/>
      <c r="E471" s="403"/>
      <c r="F471" s="377"/>
      <c r="G471" s="380"/>
      <c r="H471" s="377"/>
      <c r="I471" s="380"/>
      <c r="J471" s="80" t="s">
        <v>1758</v>
      </c>
      <c r="K471" s="85" t="s">
        <v>1783</v>
      </c>
      <c r="L471" s="163" t="s">
        <v>4536</v>
      </c>
      <c r="M471" s="164" t="s">
        <v>4428</v>
      </c>
      <c r="N471" s="164" t="s">
        <v>4536</v>
      </c>
      <c r="O471" s="165" t="s">
        <v>4536</v>
      </c>
    </row>
    <row r="472" spans="2:15">
      <c r="B472" s="389"/>
      <c r="C472" s="436"/>
      <c r="D472" s="343"/>
      <c r="E472" s="403"/>
      <c r="F472" s="378"/>
      <c r="G472" s="381"/>
      <c r="H472" s="378"/>
      <c r="I472" s="381"/>
      <c r="J472" s="80" t="s">
        <v>1759</v>
      </c>
      <c r="K472" s="85" t="s">
        <v>1784</v>
      </c>
      <c r="L472" s="163" t="s">
        <v>4536</v>
      </c>
      <c r="M472" s="164" t="s">
        <v>4428</v>
      </c>
      <c r="N472" s="164" t="s">
        <v>4536</v>
      </c>
      <c r="O472" s="165" t="s">
        <v>4536</v>
      </c>
    </row>
    <row r="473" spans="2:15">
      <c r="B473" s="389"/>
      <c r="C473" s="436"/>
      <c r="D473" s="343"/>
      <c r="E473" s="403"/>
      <c r="F473" s="376" t="s">
        <v>1760</v>
      </c>
      <c r="G473" s="379" t="s">
        <v>1785</v>
      </c>
      <c r="H473" s="80" t="s">
        <v>1761</v>
      </c>
      <c r="I473" s="85" t="s">
        <v>1786</v>
      </c>
      <c r="J473" s="80" t="s">
        <v>1762</v>
      </c>
      <c r="K473" s="85" t="s">
        <v>1786</v>
      </c>
      <c r="L473" s="163" t="s">
        <v>4536</v>
      </c>
      <c r="M473" s="164" t="s">
        <v>4428</v>
      </c>
      <c r="N473" s="164" t="s">
        <v>4536</v>
      </c>
      <c r="O473" s="165" t="s">
        <v>4536</v>
      </c>
    </row>
    <row r="474" spans="2:15">
      <c r="B474" s="389"/>
      <c r="C474" s="436"/>
      <c r="D474" s="343"/>
      <c r="E474" s="403"/>
      <c r="F474" s="377"/>
      <c r="G474" s="380"/>
      <c r="H474" s="80" t="s">
        <v>1763</v>
      </c>
      <c r="I474" s="85" t="s">
        <v>1787</v>
      </c>
      <c r="J474" s="80" t="s">
        <v>1764</v>
      </c>
      <c r="K474" s="85" t="s">
        <v>1787</v>
      </c>
      <c r="L474" s="163" t="s">
        <v>4536</v>
      </c>
      <c r="M474" s="164" t="s">
        <v>4428</v>
      </c>
      <c r="N474" s="164" t="s">
        <v>4536</v>
      </c>
      <c r="O474" s="165" t="s">
        <v>4536</v>
      </c>
    </row>
    <row r="475" spans="2:15">
      <c r="B475" s="389"/>
      <c r="C475" s="436"/>
      <c r="D475" s="343"/>
      <c r="E475" s="403"/>
      <c r="F475" s="377"/>
      <c r="G475" s="380"/>
      <c r="H475" s="376" t="s">
        <v>1765</v>
      </c>
      <c r="I475" s="379" t="s">
        <v>1788</v>
      </c>
      <c r="J475" s="80" t="s">
        <v>1766</v>
      </c>
      <c r="K475" s="85" t="s">
        <v>1789</v>
      </c>
      <c r="L475" s="163" t="s">
        <v>4536</v>
      </c>
      <c r="M475" s="164" t="s">
        <v>4428</v>
      </c>
      <c r="N475" s="164" t="s">
        <v>4536</v>
      </c>
      <c r="O475" s="165" t="s">
        <v>4536</v>
      </c>
    </row>
    <row r="476" spans="2:15">
      <c r="B476" s="389"/>
      <c r="C476" s="436"/>
      <c r="D476" s="343"/>
      <c r="E476" s="403"/>
      <c r="F476" s="377"/>
      <c r="G476" s="380"/>
      <c r="H476" s="378"/>
      <c r="I476" s="381"/>
      <c r="J476" s="80" t="s">
        <v>1767</v>
      </c>
      <c r="K476" s="85" t="s">
        <v>1790</v>
      </c>
      <c r="L476" s="163" t="s">
        <v>4536</v>
      </c>
      <c r="M476" s="164" t="s">
        <v>4428</v>
      </c>
      <c r="N476" s="164" t="s">
        <v>4536</v>
      </c>
      <c r="O476" s="165" t="s">
        <v>4536</v>
      </c>
    </row>
    <row r="477" spans="2:15">
      <c r="B477" s="389"/>
      <c r="C477" s="436"/>
      <c r="D477" s="343"/>
      <c r="E477" s="403"/>
      <c r="F477" s="377"/>
      <c r="G477" s="380"/>
      <c r="H477" s="376" t="s">
        <v>1768</v>
      </c>
      <c r="I477" s="379" t="s">
        <v>1791</v>
      </c>
      <c r="J477" s="80" t="s">
        <v>1769</v>
      </c>
      <c r="K477" s="85" t="s">
        <v>1792</v>
      </c>
      <c r="L477" s="163" t="s">
        <v>4536</v>
      </c>
      <c r="M477" s="164" t="s">
        <v>4428</v>
      </c>
      <c r="N477" s="164" t="s">
        <v>4536</v>
      </c>
      <c r="O477" s="165" t="s">
        <v>4536</v>
      </c>
    </row>
    <row r="478" spans="2:15">
      <c r="B478" s="389"/>
      <c r="C478" s="436"/>
      <c r="D478" s="343"/>
      <c r="E478" s="403"/>
      <c r="F478" s="377"/>
      <c r="G478" s="380"/>
      <c r="H478" s="377"/>
      <c r="I478" s="380"/>
      <c r="J478" s="80" t="s">
        <v>1770</v>
      </c>
      <c r="K478" s="85" t="s">
        <v>1793</v>
      </c>
      <c r="L478" s="163" t="s">
        <v>4536</v>
      </c>
      <c r="M478" s="164" t="s">
        <v>4428</v>
      </c>
      <c r="N478" s="164" t="s">
        <v>4536</v>
      </c>
      <c r="O478" s="165" t="s">
        <v>4536</v>
      </c>
    </row>
    <row r="479" spans="2:15">
      <c r="B479" s="389"/>
      <c r="C479" s="436"/>
      <c r="D479" s="343"/>
      <c r="E479" s="403"/>
      <c r="F479" s="377"/>
      <c r="G479" s="380"/>
      <c r="H479" s="377"/>
      <c r="I479" s="380"/>
      <c r="J479" s="80" t="s">
        <v>1771</v>
      </c>
      <c r="K479" s="85" t="s">
        <v>1794</v>
      </c>
      <c r="L479" s="163" t="s">
        <v>4536</v>
      </c>
      <c r="M479" s="164" t="s">
        <v>4428</v>
      </c>
      <c r="N479" s="164" t="s">
        <v>4536</v>
      </c>
      <c r="O479" s="165" t="s">
        <v>4536</v>
      </c>
    </row>
    <row r="480" spans="2:15">
      <c r="B480" s="389"/>
      <c r="C480" s="436"/>
      <c r="D480" s="343"/>
      <c r="E480" s="403"/>
      <c r="F480" s="378"/>
      <c r="G480" s="381"/>
      <c r="H480" s="378"/>
      <c r="I480" s="381"/>
      <c r="J480" s="80" t="s">
        <v>1772</v>
      </c>
      <c r="K480" s="85" t="s">
        <v>1795</v>
      </c>
      <c r="L480" s="163" t="s">
        <v>4536</v>
      </c>
      <c r="M480" s="164" t="s">
        <v>4428</v>
      </c>
      <c r="N480" s="164" t="s">
        <v>4536</v>
      </c>
      <c r="O480" s="165" t="s">
        <v>4536</v>
      </c>
    </row>
    <row r="481" spans="2:15">
      <c r="B481" s="389"/>
      <c r="C481" s="436"/>
      <c r="D481" s="344"/>
      <c r="E481" s="404"/>
      <c r="F481" s="80" t="s">
        <v>1773</v>
      </c>
      <c r="G481" s="85" t="s">
        <v>1796</v>
      </c>
      <c r="H481" s="80" t="s">
        <v>1774</v>
      </c>
      <c r="I481" s="85" t="s">
        <v>1796</v>
      </c>
      <c r="J481" s="80" t="s">
        <v>1775</v>
      </c>
      <c r="K481" s="85" t="s">
        <v>1796</v>
      </c>
      <c r="L481" s="163" t="s">
        <v>4536</v>
      </c>
      <c r="M481" s="164" t="s">
        <v>4428</v>
      </c>
      <c r="N481" s="164" t="s">
        <v>4536</v>
      </c>
      <c r="O481" s="165" t="s">
        <v>4536</v>
      </c>
    </row>
    <row r="482" spans="2:15">
      <c r="B482" s="389"/>
      <c r="C482" s="436"/>
      <c r="D482" s="342" t="s">
        <v>1797</v>
      </c>
      <c r="E482" s="402" t="s">
        <v>678</v>
      </c>
      <c r="F482" s="376" t="s">
        <v>1798</v>
      </c>
      <c r="G482" s="379" t="s">
        <v>1825</v>
      </c>
      <c r="H482" s="376" t="s">
        <v>1799</v>
      </c>
      <c r="I482" s="379" t="s">
        <v>1826</v>
      </c>
      <c r="J482" s="80" t="s">
        <v>1800</v>
      </c>
      <c r="K482" s="85" t="s">
        <v>1827</v>
      </c>
      <c r="L482" s="163" t="s">
        <v>4536</v>
      </c>
      <c r="M482" s="164" t="s">
        <v>4428</v>
      </c>
      <c r="N482" s="164" t="s">
        <v>4536</v>
      </c>
      <c r="O482" s="165" t="s">
        <v>4536</v>
      </c>
    </row>
    <row r="483" spans="2:15">
      <c r="B483" s="389"/>
      <c r="C483" s="436"/>
      <c r="D483" s="343"/>
      <c r="E483" s="403"/>
      <c r="F483" s="377"/>
      <c r="G483" s="380"/>
      <c r="H483" s="377"/>
      <c r="I483" s="380"/>
      <c r="J483" s="80" t="s">
        <v>1801</v>
      </c>
      <c r="K483" s="85" t="s">
        <v>1828</v>
      </c>
      <c r="L483" s="163" t="s">
        <v>4536</v>
      </c>
      <c r="M483" s="164" t="s">
        <v>4428</v>
      </c>
      <c r="N483" s="164" t="s">
        <v>4536</v>
      </c>
      <c r="O483" s="165" t="s">
        <v>4536</v>
      </c>
    </row>
    <row r="484" spans="2:15">
      <c r="B484" s="389"/>
      <c r="C484" s="436"/>
      <c r="D484" s="343"/>
      <c r="E484" s="403"/>
      <c r="F484" s="377"/>
      <c r="G484" s="380"/>
      <c r="H484" s="377"/>
      <c r="I484" s="380"/>
      <c r="J484" s="80" t="s">
        <v>1802</v>
      </c>
      <c r="K484" s="85" t="s">
        <v>1829</v>
      </c>
      <c r="L484" s="163" t="s">
        <v>4536</v>
      </c>
      <c r="M484" s="164" t="s">
        <v>4428</v>
      </c>
      <c r="N484" s="164" t="s">
        <v>4536</v>
      </c>
      <c r="O484" s="165" t="s">
        <v>4536</v>
      </c>
    </row>
    <row r="485" spans="2:15">
      <c r="B485" s="389"/>
      <c r="C485" s="436"/>
      <c r="D485" s="343"/>
      <c r="E485" s="403"/>
      <c r="F485" s="377"/>
      <c r="G485" s="380"/>
      <c r="H485" s="378"/>
      <c r="I485" s="381"/>
      <c r="J485" s="80" t="s">
        <v>1803</v>
      </c>
      <c r="K485" s="85" t="s">
        <v>1830</v>
      </c>
      <c r="L485" s="163" t="s">
        <v>4536</v>
      </c>
      <c r="M485" s="164" t="s">
        <v>4428</v>
      </c>
      <c r="N485" s="164" t="s">
        <v>4536</v>
      </c>
      <c r="O485" s="165" t="s">
        <v>4536</v>
      </c>
    </row>
    <row r="486" spans="2:15">
      <c r="B486" s="389"/>
      <c r="C486" s="436"/>
      <c r="D486" s="343"/>
      <c r="E486" s="403"/>
      <c r="F486" s="378"/>
      <c r="G486" s="381"/>
      <c r="H486" s="80" t="s">
        <v>1804</v>
      </c>
      <c r="I486" s="85" t="s">
        <v>1831</v>
      </c>
      <c r="J486" s="80" t="s">
        <v>1805</v>
      </c>
      <c r="K486" s="85" t="s">
        <v>1831</v>
      </c>
      <c r="L486" s="163" t="s">
        <v>4536</v>
      </c>
      <c r="M486" s="164" t="s">
        <v>4428</v>
      </c>
      <c r="N486" s="164" t="s">
        <v>4536</v>
      </c>
      <c r="O486" s="165" t="s">
        <v>4536</v>
      </c>
    </row>
    <row r="487" spans="2:15">
      <c r="B487" s="389"/>
      <c r="C487" s="436"/>
      <c r="D487" s="343"/>
      <c r="E487" s="403"/>
      <c r="F487" s="376" t="s">
        <v>1806</v>
      </c>
      <c r="G487" s="379" t="s">
        <v>1832</v>
      </c>
      <c r="H487" s="376" t="s">
        <v>1807</v>
      </c>
      <c r="I487" s="379" t="s">
        <v>1832</v>
      </c>
      <c r="J487" s="80" t="s">
        <v>1808</v>
      </c>
      <c r="K487" s="85" t="s">
        <v>1833</v>
      </c>
      <c r="L487" s="163" t="s">
        <v>4536</v>
      </c>
      <c r="M487" s="164" t="s">
        <v>4428</v>
      </c>
      <c r="N487" s="164" t="s">
        <v>4536</v>
      </c>
      <c r="O487" s="165" t="s">
        <v>4536</v>
      </c>
    </row>
    <row r="488" spans="2:15">
      <c r="B488" s="389"/>
      <c r="C488" s="436"/>
      <c r="D488" s="343"/>
      <c r="E488" s="403"/>
      <c r="F488" s="378"/>
      <c r="G488" s="381"/>
      <c r="H488" s="378"/>
      <c r="I488" s="381"/>
      <c r="J488" s="80" t="s">
        <v>1809</v>
      </c>
      <c r="K488" s="85" t="s">
        <v>1834</v>
      </c>
      <c r="L488" s="163" t="s">
        <v>4536</v>
      </c>
      <c r="M488" s="164" t="s">
        <v>4428</v>
      </c>
      <c r="N488" s="164" t="s">
        <v>4536</v>
      </c>
      <c r="O488" s="165" t="s">
        <v>4536</v>
      </c>
    </row>
    <row r="489" spans="2:15">
      <c r="B489" s="389"/>
      <c r="C489" s="436"/>
      <c r="D489" s="343"/>
      <c r="E489" s="403"/>
      <c r="F489" s="376" t="s">
        <v>1810</v>
      </c>
      <c r="G489" s="379" t="s">
        <v>1835</v>
      </c>
      <c r="H489" s="376" t="s">
        <v>1811</v>
      </c>
      <c r="I489" s="379" t="s">
        <v>1836</v>
      </c>
      <c r="J489" s="80" t="s">
        <v>1812</v>
      </c>
      <c r="K489" s="85" t="s">
        <v>1837</v>
      </c>
      <c r="L489" s="163" t="s">
        <v>4536</v>
      </c>
      <c r="M489" s="164" t="s">
        <v>4428</v>
      </c>
      <c r="N489" s="164" t="s">
        <v>4536</v>
      </c>
      <c r="O489" s="165" t="s">
        <v>4536</v>
      </c>
    </row>
    <row r="490" spans="2:15">
      <c r="B490" s="389"/>
      <c r="C490" s="436"/>
      <c r="D490" s="343"/>
      <c r="E490" s="403"/>
      <c r="F490" s="377"/>
      <c r="G490" s="380"/>
      <c r="H490" s="378"/>
      <c r="I490" s="381"/>
      <c r="J490" s="80" t="s">
        <v>1813</v>
      </c>
      <c r="K490" s="85" t="s">
        <v>1838</v>
      </c>
      <c r="L490" s="163" t="s">
        <v>4536</v>
      </c>
      <c r="M490" s="164" t="s">
        <v>4428</v>
      </c>
      <c r="N490" s="164" t="s">
        <v>4536</v>
      </c>
      <c r="O490" s="165" t="s">
        <v>4536</v>
      </c>
    </row>
    <row r="491" spans="2:15">
      <c r="B491" s="389"/>
      <c r="C491" s="436"/>
      <c r="D491" s="343"/>
      <c r="E491" s="403"/>
      <c r="F491" s="377"/>
      <c r="G491" s="380"/>
      <c r="H491" s="376" t="s">
        <v>1814</v>
      </c>
      <c r="I491" s="379" t="s">
        <v>1839</v>
      </c>
      <c r="J491" s="80" t="s">
        <v>1815</v>
      </c>
      <c r="K491" s="85" t="s">
        <v>1840</v>
      </c>
      <c r="L491" s="163" t="s">
        <v>4536</v>
      </c>
      <c r="M491" s="164" t="s">
        <v>4428</v>
      </c>
      <c r="N491" s="164" t="s">
        <v>4536</v>
      </c>
      <c r="O491" s="165" t="s">
        <v>4536</v>
      </c>
    </row>
    <row r="492" spans="2:15">
      <c r="B492" s="389"/>
      <c r="C492" s="436"/>
      <c r="D492" s="343"/>
      <c r="E492" s="403"/>
      <c r="F492" s="378"/>
      <c r="G492" s="381"/>
      <c r="H492" s="378"/>
      <c r="I492" s="381"/>
      <c r="J492" s="80" t="s">
        <v>1816</v>
      </c>
      <c r="K492" s="85" t="s">
        <v>1841</v>
      </c>
      <c r="L492" s="163" t="s">
        <v>4536</v>
      </c>
      <c r="M492" s="164" t="s">
        <v>4428</v>
      </c>
      <c r="N492" s="164" t="s">
        <v>4536</v>
      </c>
      <c r="O492" s="165" t="s">
        <v>4536</v>
      </c>
    </row>
    <row r="493" spans="2:15">
      <c r="B493" s="389"/>
      <c r="C493" s="436"/>
      <c r="D493" s="343"/>
      <c r="E493" s="403"/>
      <c r="F493" s="376" t="s">
        <v>1817</v>
      </c>
      <c r="G493" s="379" t="s">
        <v>1842</v>
      </c>
      <c r="H493" s="80" t="s">
        <v>1818</v>
      </c>
      <c r="I493" s="85" t="s">
        <v>1843</v>
      </c>
      <c r="J493" s="80" t="s">
        <v>1819</v>
      </c>
      <c r="K493" s="85" t="s">
        <v>1843</v>
      </c>
      <c r="L493" s="163" t="s">
        <v>4536</v>
      </c>
      <c r="M493" s="164" t="s">
        <v>4428</v>
      </c>
      <c r="N493" s="164" t="s">
        <v>4536</v>
      </c>
      <c r="O493" s="165" t="s">
        <v>4536</v>
      </c>
    </row>
    <row r="494" spans="2:15">
      <c r="B494" s="389"/>
      <c r="C494" s="436"/>
      <c r="D494" s="343"/>
      <c r="E494" s="403"/>
      <c r="F494" s="377"/>
      <c r="G494" s="380"/>
      <c r="H494" s="80" t="s">
        <v>1820</v>
      </c>
      <c r="I494" s="85" t="s">
        <v>1844</v>
      </c>
      <c r="J494" s="80" t="s">
        <v>1821</v>
      </c>
      <c r="K494" s="85" t="s">
        <v>1844</v>
      </c>
      <c r="L494" s="163" t="s">
        <v>4536</v>
      </c>
      <c r="M494" s="164" t="s">
        <v>4428</v>
      </c>
      <c r="N494" s="164" t="s">
        <v>4536</v>
      </c>
      <c r="O494" s="165" t="s">
        <v>4536</v>
      </c>
    </row>
    <row r="495" spans="2:15">
      <c r="B495" s="389"/>
      <c r="C495" s="436"/>
      <c r="D495" s="343"/>
      <c r="E495" s="403"/>
      <c r="F495" s="377"/>
      <c r="G495" s="380"/>
      <c r="H495" s="376" t="s">
        <v>1822</v>
      </c>
      <c r="I495" s="379" t="s">
        <v>1845</v>
      </c>
      <c r="J495" s="80" t="s">
        <v>1823</v>
      </c>
      <c r="K495" s="85" t="s">
        <v>1846</v>
      </c>
      <c r="L495" s="163" t="s">
        <v>4536</v>
      </c>
      <c r="M495" s="164" t="s">
        <v>4428</v>
      </c>
      <c r="N495" s="164" t="s">
        <v>4536</v>
      </c>
      <c r="O495" s="165" t="s">
        <v>4536</v>
      </c>
    </row>
    <row r="496" spans="2:15">
      <c r="B496" s="389"/>
      <c r="C496" s="436"/>
      <c r="D496" s="344"/>
      <c r="E496" s="404"/>
      <c r="F496" s="378"/>
      <c r="G496" s="381"/>
      <c r="H496" s="378"/>
      <c r="I496" s="381"/>
      <c r="J496" s="80" t="s">
        <v>1824</v>
      </c>
      <c r="K496" s="85" t="s">
        <v>1847</v>
      </c>
      <c r="L496" s="163" t="s">
        <v>4536</v>
      </c>
      <c r="M496" s="164" t="s">
        <v>4428</v>
      </c>
      <c r="N496" s="164" t="s">
        <v>4536</v>
      </c>
      <c r="O496" s="165" t="s">
        <v>4536</v>
      </c>
    </row>
    <row r="497" spans="2:15">
      <c r="B497" s="389"/>
      <c r="C497" s="436"/>
      <c r="D497" s="342" t="s">
        <v>1848</v>
      </c>
      <c r="E497" s="402" t="s">
        <v>679</v>
      </c>
      <c r="F497" s="376" t="s">
        <v>1849</v>
      </c>
      <c r="G497" s="379" t="s">
        <v>679</v>
      </c>
      <c r="H497" s="376" t="s">
        <v>1850</v>
      </c>
      <c r="I497" s="379" t="s">
        <v>1859</v>
      </c>
      <c r="J497" s="80" t="s">
        <v>1851</v>
      </c>
      <c r="K497" s="85" t="s">
        <v>1860</v>
      </c>
      <c r="L497" s="163" t="s">
        <v>4536</v>
      </c>
      <c r="M497" s="164" t="s">
        <v>4428</v>
      </c>
      <c r="N497" s="164" t="s">
        <v>4536</v>
      </c>
      <c r="O497" s="165" t="s">
        <v>4536</v>
      </c>
    </row>
    <row r="498" spans="2:15">
      <c r="B498" s="389"/>
      <c r="C498" s="436"/>
      <c r="D498" s="343"/>
      <c r="E498" s="403"/>
      <c r="F498" s="377"/>
      <c r="G498" s="380"/>
      <c r="H498" s="378"/>
      <c r="I498" s="381"/>
      <c r="J498" s="80" t="s">
        <v>1852</v>
      </c>
      <c r="K498" s="85" t="s">
        <v>1861</v>
      </c>
      <c r="L498" s="163" t="s">
        <v>4536</v>
      </c>
      <c r="M498" s="164" t="s">
        <v>4428</v>
      </c>
      <c r="N498" s="164" t="s">
        <v>4536</v>
      </c>
      <c r="O498" s="165" t="s">
        <v>4536</v>
      </c>
    </row>
    <row r="499" spans="2:15">
      <c r="B499" s="389"/>
      <c r="C499" s="436"/>
      <c r="D499" s="343"/>
      <c r="E499" s="403"/>
      <c r="F499" s="377"/>
      <c r="G499" s="380"/>
      <c r="H499" s="376" t="s">
        <v>1853</v>
      </c>
      <c r="I499" s="379" t="s">
        <v>1862</v>
      </c>
      <c r="J499" s="80" t="s">
        <v>1854</v>
      </c>
      <c r="K499" s="85" t="s">
        <v>1863</v>
      </c>
      <c r="L499" s="163" t="s">
        <v>4536</v>
      </c>
      <c r="M499" s="164" t="s">
        <v>4428</v>
      </c>
      <c r="N499" s="164" t="s">
        <v>4536</v>
      </c>
      <c r="O499" s="165" t="s">
        <v>4536</v>
      </c>
    </row>
    <row r="500" spans="2:15">
      <c r="B500" s="389"/>
      <c r="C500" s="436"/>
      <c r="D500" s="343"/>
      <c r="E500" s="403"/>
      <c r="F500" s="377"/>
      <c r="G500" s="380"/>
      <c r="H500" s="378"/>
      <c r="I500" s="381"/>
      <c r="J500" s="80" t="s">
        <v>1855</v>
      </c>
      <c r="K500" s="85" t="s">
        <v>1864</v>
      </c>
      <c r="L500" s="163" t="s">
        <v>4536</v>
      </c>
      <c r="M500" s="164" t="s">
        <v>4428</v>
      </c>
      <c r="N500" s="164" t="s">
        <v>4536</v>
      </c>
      <c r="O500" s="165" t="s">
        <v>4536</v>
      </c>
    </row>
    <row r="501" spans="2:15">
      <c r="B501" s="389"/>
      <c r="C501" s="436"/>
      <c r="D501" s="343"/>
      <c r="E501" s="403"/>
      <c r="F501" s="377"/>
      <c r="G501" s="380"/>
      <c r="H501" s="376" t="s">
        <v>1856</v>
      </c>
      <c r="I501" s="379" t="s">
        <v>1865</v>
      </c>
      <c r="J501" s="80" t="s">
        <v>1857</v>
      </c>
      <c r="K501" s="85" t="s">
        <v>1866</v>
      </c>
      <c r="L501" s="163" t="s">
        <v>4536</v>
      </c>
      <c r="M501" s="164" t="s">
        <v>4428</v>
      </c>
      <c r="N501" s="164" t="s">
        <v>4536</v>
      </c>
      <c r="O501" s="165" t="s">
        <v>4536</v>
      </c>
    </row>
    <row r="502" spans="2:15">
      <c r="B502" s="389"/>
      <c r="C502" s="436"/>
      <c r="D502" s="344"/>
      <c r="E502" s="404"/>
      <c r="F502" s="378"/>
      <c r="G502" s="381"/>
      <c r="H502" s="378"/>
      <c r="I502" s="381"/>
      <c r="J502" s="80" t="s">
        <v>1858</v>
      </c>
      <c r="K502" s="85" t="s">
        <v>1867</v>
      </c>
      <c r="L502" s="163" t="s">
        <v>4536</v>
      </c>
      <c r="M502" s="164" t="s">
        <v>4428</v>
      </c>
      <c r="N502" s="164" t="s">
        <v>4536</v>
      </c>
      <c r="O502" s="165" t="s">
        <v>4536</v>
      </c>
    </row>
    <row r="503" spans="2:15">
      <c r="B503" s="389"/>
      <c r="C503" s="436"/>
      <c r="D503" s="342" t="s">
        <v>1868</v>
      </c>
      <c r="E503" s="402" t="s">
        <v>680</v>
      </c>
      <c r="F503" s="376" t="s">
        <v>1869</v>
      </c>
      <c r="G503" s="379" t="s">
        <v>1904</v>
      </c>
      <c r="H503" s="80" t="s">
        <v>1870</v>
      </c>
      <c r="I503" s="85" t="s">
        <v>1905</v>
      </c>
      <c r="J503" s="80" t="s">
        <v>1871</v>
      </c>
      <c r="K503" s="85" t="s">
        <v>1905</v>
      </c>
      <c r="L503" s="163" t="s">
        <v>4536</v>
      </c>
      <c r="M503" s="164" t="s">
        <v>4428</v>
      </c>
      <c r="N503" s="164" t="s">
        <v>4536</v>
      </c>
      <c r="O503" s="165" t="s">
        <v>4536</v>
      </c>
    </row>
    <row r="504" spans="2:15">
      <c r="B504" s="389"/>
      <c r="C504" s="436"/>
      <c r="D504" s="343"/>
      <c r="E504" s="403"/>
      <c r="F504" s="378"/>
      <c r="G504" s="381"/>
      <c r="H504" s="80" t="s">
        <v>1872</v>
      </c>
      <c r="I504" s="85" t="s">
        <v>1906</v>
      </c>
      <c r="J504" s="80" t="s">
        <v>1873</v>
      </c>
      <c r="K504" s="85" t="s">
        <v>1906</v>
      </c>
      <c r="L504" s="163" t="s">
        <v>4536</v>
      </c>
      <c r="M504" s="164" t="s">
        <v>4428</v>
      </c>
      <c r="N504" s="164" t="s">
        <v>4536</v>
      </c>
      <c r="O504" s="165" t="s">
        <v>4536</v>
      </c>
    </row>
    <row r="505" spans="2:15">
      <c r="B505" s="389"/>
      <c r="C505" s="436"/>
      <c r="D505" s="343"/>
      <c r="E505" s="403"/>
      <c r="F505" s="376" t="s">
        <v>1874</v>
      </c>
      <c r="G505" s="379" t="s">
        <v>1907</v>
      </c>
      <c r="H505" s="376" t="s">
        <v>1875</v>
      </c>
      <c r="I505" s="379" t="s">
        <v>1907</v>
      </c>
      <c r="J505" s="80" t="s">
        <v>1876</v>
      </c>
      <c r="K505" s="85" t="s">
        <v>1908</v>
      </c>
      <c r="L505" s="163" t="s">
        <v>4536</v>
      </c>
      <c r="M505" s="164" t="s">
        <v>4428</v>
      </c>
      <c r="N505" s="164" t="s">
        <v>4536</v>
      </c>
      <c r="O505" s="165" t="s">
        <v>4536</v>
      </c>
    </row>
    <row r="506" spans="2:15">
      <c r="B506" s="389"/>
      <c r="C506" s="436"/>
      <c r="D506" s="343"/>
      <c r="E506" s="403"/>
      <c r="F506" s="377"/>
      <c r="G506" s="380"/>
      <c r="H506" s="377"/>
      <c r="I506" s="380"/>
      <c r="J506" s="80" t="s">
        <v>1877</v>
      </c>
      <c r="K506" s="85" t="s">
        <v>1909</v>
      </c>
      <c r="L506" s="163" t="s">
        <v>4536</v>
      </c>
      <c r="M506" s="164" t="s">
        <v>4428</v>
      </c>
      <c r="N506" s="164" t="s">
        <v>4536</v>
      </c>
      <c r="O506" s="165" t="s">
        <v>4536</v>
      </c>
    </row>
    <row r="507" spans="2:15">
      <c r="B507" s="389"/>
      <c r="C507" s="436"/>
      <c r="D507" s="343"/>
      <c r="E507" s="403"/>
      <c r="F507" s="378"/>
      <c r="G507" s="381"/>
      <c r="H507" s="378"/>
      <c r="I507" s="381"/>
      <c r="J507" s="80" t="s">
        <v>1878</v>
      </c>
      <c r="K507" s="85" t="s">
        <v>1910</v>
      </c>
      <c r="L507" s="163" t="s">
        <v>4536</v>
      </c>
      <c r="M507" s="164" t="s">
        <v>4428</v>
      </c>
      <c r="N507" s="164" t="s">
        <v>4536</v>
      </c>
      <c r="O507" s="165" t="s">
        <v>4536</v>
      </c>
    </row>
    <row r="508" spans="2:15">
      <c r="B508" s="389"/>
      <c r="C508" s="436"/>
      <c r="D508" s="343"/>
      <c r="E508" s="403"/>
      <c r="F508" s="376" t="s">
        <v>1879</v>
      </c>
      <c r="G508" s="379" t="s">
        <v>1911</v>
      </c>
      <c r="H508" s="376" t="s">
        <v>1880</v>
      </c>
      <c r="I508" s="379" t="s">
        <v>1911</v>
      </c>
      <c r="J508" s="80" t="s">
        <v>1881</v>
      </c>
      <c r="K508" s="85" t="s">
        <v>1912</v>
      </c>
      <c r="L508" s="163" t="s">
        <v>4536</v>
      </c>
      <c r="M508" s="164" t="s">
        <v>4428</v>
      </c>
      <c r="N508" s="164" t="s">
        <v>4536</v>
      </c>
      <c r="O508" s="165" t="s">
        <v>4536</v>
      </c>
    </row>
    <row r="509" spans="2:15">
      <c r="B509" s="389"/>
      <c r="C509" s="436"/>
      <c r="D509" s="343"/>
      <c r="E509" s="403"/>
      <c r="F509" s="377"/>
      <c r="G509" s="380"/>
      <c r="H509" s="377"/>
      <c r="I509" s="380"/>
      <c r="J509" s="80" t="s">
        <v>1882</v>
      </c>
      <c r="K509" s="85" t="s">
        <v>1913</v>
      </c>
      <c r="L509" s="163" t="s">
        <v>4536</v>
      </c>
      <c r="M509" s="164" t="s">
        <v>4428</v>
      </c>
      <c r="N509" s="164" t="s">
        <v>4536</v>
      </c>
      <c r="O509" s="165" t="s">
        <v>4536</v>
      </c>
    </row>
    <row r="510" spans="2:15">
      <c r="B510" s="389"/>
      <c r="C510" s="436"/>
      <c r="D510" s="343"/>
      <c r="E510" s="403"/>
      <c r="F510" s="377"/>
      <c r="G510" s="380"/>
      <c r="H510" s="377"/>
      <c r="I510" s="380"/>
      <c r="J510" s="80" t="s">
        <v>1883</v>
      </c>
      <c r="K510" s="85" t="s">
        <v>1914</v>
      </c>
      <c r="L510" s="163" t="s">
        <v>4536</v>
      </c>
      <c r="M510" s="164" t="s">
        <v>4428</v>
      </c>
      <c r="N510" s="164" t="s">
        <v>4536</v>
      </c>
      <c r="O510" s="165" t="s">
        <v>4536</v>
      </c>
    </row>
    <row r="511" spans="2:15">
      <c r="B511" s="389"/>
      <c r="C511" s="436"/>
      <c r="D511" s="343"/>
      <c r="E511" s="403"/>
      <c r="F511" s="378"/>
      <c r="G511" s="381"/>
      <c r="H511" s="378"/>
      <c r="I511" s="381"/>
      <c r="J511" s="80" t="s">
        <v>1884</v>
      </c>
      <c r="K511" s="85" t="s">
        <v>1915</v>
      </c>
      <c r="L511" s="163" t="s">
        <v>4536</v>
      </c>
      <c r="M511" s="164" t="s">
        <v>4428</v>
      </c>
      <c r="N511" s="164" t="s">
        <v>4536</v>
      </c>
      <c r="O511" s="165" t="s">
        <v>4536</v>
      </c>
    </row>
    <row r="512" spans="2:15">
      <c r="B512" s="389"/>
      <c r="C512" s="436"/>
      <c r="D512" s="343"/>
      <c r="E512" s="403"/>
      <c r="F512" s="376" t="s">
        <v>1885</v>
      </c>
      <c r="G512" s="379" t="s">
        <v>1916</v>
      </c>
      <c r="H512" s="376" t="s">
        <v>1886</v>
      </c>
      <c r="I512" s="379" t="s">
        <v>1916</v>
      </c>
      <c r="J512" s="80" t="s">
        <v>1887</v>
      </c>
      <c r="K512" s="85" t="s">
        <v>1917</v>
      </c>
      <c r="L512" s="163" t="s">
        <v>4536</v>
      </c>
      <c r="M512" s="164" t="s">
        <v>4428</v>
      </c>
      <c r="N512" s="164" t="s">
        <v>4536</v>
      </c>
      <c r="O512" s="165" t="s">
        <v>4536</v>
      </c>
    </row>
    <row r="513" spans="2:15">
      <c r="B513" s="389"/>
      <c r="C513" s="436"/>
      <c r="D513" s="343"/>
      <c r="E513" s="403"/>
      <c r="F513" s="377"/>
      <c r="G513" s="380"/>
      <c r="H513" s="377"/>
      <c r="I513" s="380"/>
      <c r="J513" s="80" t="s">
        <v>1888</v>
      </c>
      <c r="K513" s="85" t="s">
        <v>1918</v>
      </c>
      <c r="L513" s="163" t="s">
        <v>4536</v>
      </c>
      <c r="M513" s="164" t="s">
        <v>4428</v>
      </c>
      <c r="N513" s="164" t="s">
        <v>4536</v>
      </c>
      <c r="O513" s="165" t="s">
        <v>4536</v>
      </c>
    </row>
    <row r="514" spans="2:15">
      <c r="B514" s="389"/>
      <c r="C514" s="436"/>
      <c r="D514" s="343"/>
      <c r="E514" s="403"/>
      <c r="F514" s="378"/>
      <c r="G514" s="381"/>
      <c r="H514" s="378"/>
      <c r="I514" s="381"/>
      <c r="J514" s="80" t="s">
        <v>1889</v>
      </c>
      <c r="K514" s="85" t="s">
        <v>1919</v>
      </c>
      <c r="L514" s="163" t="s">
        <v>4536</v>
      </c>
      <c r="M514" s="164" t="s">
        <v>4428</v>
      </c>
      <c r="N514" s="164" t="s">
        <v>4536</v>
      </c>
      <c r="O514" s="165" t="s">
        <v>4536</v>
      </c>
    </row>
    <row r="515" spans="2:15">
      <c r="B515" s="389"/>
      <c r="C515" s="436"/>
      <c r="D515" s="343"/>
      <c r="E515" s="403"/>
      <c r="F515" s="376" t="s">
        <v>1890</v>
      </c>
      <c r="G515" s="379" t="s">
        <v>1920</v>
      </c>
      <c r="H515" s="80" t="s">
        <v>1891</v>
      </c>
      <c r="I515" s="85" t="s">
        <v>1921</v>
      </c>
      <c r="J515" s="80" t="s">
        <v>1892</v>
      </c>
      <c r="K515" s="85" t="s">
        <v>1921</v>
      </c>
      <c r="L515" s="163" t="s">
        <v>4536</v>
      </c>
      <c r="M515" s="164" t="s">
        <v>4428</v>
      </c>
      <c r="N515" s="164" t="s">
        <v>4536</v>
      </c>
      <c r="O515" s="165" t="s">
        <v>4536</v>
      </c>
    </row>
    <row r="516" spans="2:15">
      <c r="B516" s="389"/>
      <c r="C516" s="436"/>
      <c r="D516" s="343"/>
      <c r="E516" s="403"/>
      <c r="F516" s="377"/>
      <c r="G516" s="380"/>
      <c r="H516" s="80" t="s">
        <v>1893</v>
      </c>
      <c r="I516" s="85" t="s">
        <v>1922</v>
      </c>
      <c r="J516" s="80" t="s">
        <v>1894</v>
      </c>
      <c r="K516" s="85" t="s">
        <v>1922</v>
      </c>
      <c r="L516" s="163" t="s">
        <v>4536</v>
      </c>
      <c r="M516" s="164" t="s">
        <v>4428</v>
      </c>
      <c r="N516" s="164" t="s">
        <v>4536</v>
      </c>
      <c r="O516" s="165" t="s">
        <v>4536</v>
      </c>
    </row>
    <row r="517" spans="2:15">
      <c r="B517" s="389"/>
      <c r="C517" s="436"/>
      <c r="D517" s="343"/>
      <c r="E517" s="403"/>
      <c r="F517" s="377"/>
      <c r="G517" s="380"/>
      <c r="H517" s="376" t="s">
        <v>1895</v>
      </c>
      <c r="I517" s="379" t="s">
        <v>1923</v>
      </c>
      <c r="J517" s="80" t="s">
        <v>1896</v>
      </c>
      <c r="K517" s="85" t="s">
        <v>1924</v>
      </c>
      <c r="L517" s="163" t="s">
        <v>4536</v>
      </c>
      <c r="M517" s="164" t="s">
        <v>4428</v>
      </c>
      <c r="N517" s="164" t="s">
        <v>4536</v>
      </c>
      <c r="O517" s="165" t="s">
        <v>4536</v>
      </c>
    </row>
    <row r="518" spans="2:15">
      <c r="B518" s="389"/>
      <c r="C518" s="436"/>
      <c r="D518" s="343"/>
      <c r="E518" s="403"/>
      <c r="F518" s="377"/>
      <c r="G518" s="380"/>
      <c r="H518" s="377"/>
      <c r="I518" s="380"/>
      <c r="J518" s="80" t="s">
        <v>1897</v>
      </c>
      <c r="K518" s="85" t="s">
        <v>1925</v>
      </c>
      <c r="L518" s="163" t="s">
        <v>4536</v>
      </c>
      <c r="M518" s="164" t="s">
        <v>4428</v>
      </c>
      <c r="N518" s="164" t="s">
        <v>4536</v>
      </c>
      <c r="O518" s="165" t="s">
        <v>4536</v>
      </c>
    </row>
    <row r="519" spans="2:15">
      <c r="B519" s="389"/>
      <c r="C519" s="436"/>
      <c r="D519" s="343"/>
      <c r="E519" s="403"/>
      <c r="F519" s="377"/>
      <c r="G519" s="380"/>
      <c r="H519" s="378"/>
      <c r="I519" s="381"/>
      <c r="J519" s="80" t="s">
        <v>1898</v>
      </c>
      <c r="K519" s="85" t="s">
        <v>1926</v>
      </c>
      <c r="L519" s="163" t="s">
        <v>4536</v>
      </c>
      <c r="M519" s="164" t="s">
        <v>4428</v>
      </c>
      <c r="N519" s="164" t="s">
        <v>4536</v>
      </c>
      <c r="O519" s="165" t="s">
        <v>4536</v>
      </c>
    </row>
    <row r="520" spans="2:15">
      <c r="B520" s="389"/>
      <c r="C520" s="436"/>
      <c r="D520" s="343"/>
      <c r="E520" s="403"/>
      <c r="F520" s="377"/>
      <c r="G520" s="380"/>
      <c r="H520" s="376" t="s">
        <v>1899</v>
      </c>
      <c r="I520" s="379" t="s">
        <v>1927</v>
      </c>
      <c r="J520" s="80" t="s">
        <v>1900</v>
      </c>
      <c r="K520" s="85" t="s">
        <v>1928</v>
      </c>
      <c r="L520" s="163" t="s">
        <v>4536</v>
      </c>
      <c r="M520" s="164" t="s">
        <v>4428</v>
      </c>
      <c r="N520" s="164" t="s">
        <v>4536</v>
      </c>
      <c r="O520" s="165" t="s">
        <v>4536</v>
      </c>
    </row>
    <row r="521" spans="2:15">
      <c r="B521" s="389"/>
      <c r="C521" s="436"/>
      <c r="D521" s="343"/>
      <c r="E521" s="403"/>
      <c r="F521" s="377"/>
      <c r="G521" s="380"/>
      <c r="H521" s="377"/>
      <c r="I521" s="380"/>
      <c r="J521" s="80" t="s">
        <v>1901</v>
      </c>
      <c r="K521" s="85" t="s">
        <v>1929</v>
      </c>
      <c r="L521" s="163" t="s">
        <v>4536</v>
      </c>
      <c r="M521" s="164" t="s">
        <v>4428</v>
      </c>
      <c r="N521" s="164" t="s">
        <v>4536</v>
      </c>
      <c r="O521" s="165" t="s">
        <v>4536</v>
      </c>
    </row>
    <row r="522" spans="2:15">
      <c r="B522" s="389"/>
      <c r="C522" s="436"/>
      <c r="D522" s="343"/>
      <c r="E522" s="403"/>
      <c r="F522" s="377"/>
      <c r="G522" s="380"/>
      <c r="H522" s="377"/>
      <c r="I522" s="380"/>
      <c r="J522" s="80" t="s">
        <v>1902</v>
      </c>
      <c r="K522" s="85" t="s">
        <v>1930</v>
      </c>
      <c r="L522" s="163" t="s">
        <v>4536</v>
      </c>
      <c r="M522" s="164" t="s">
        <v>4428</v>
      </c>
      <c r="N522" s="164" t="s">
        <v>4536</v>
      </c>
      <c r="O522" s="165" t="s">
        <v>4536</v>
      </c>
    </row>
    <row r="523" spans="2:15">
      <c r="B523" s="389"/>
      <c r="C523" s="436"/>
      <c r="D523" s="344"/>
      <c r="E523" s="403"/>
      <c r="F523" s="377"/>
      <c r="G523" s="380"/>
      <c r="H523" s="377"/>
      <c r="I523" s="380"/>
      <c r="J523" s="80" t="s">
        <v>1903</v>
      </c>
      <c r="K523" s="85" t="s">
        <v>1931</v>
      </c>
      <c r="L523" s="163" t="s">
        <v>4536</v>
      </c>
      <c r="M523" s="164" t="s">
        <v>4428</v>
      </c>
      <c r="N523" s="164" t="s">
        <v>4536</v>
      </c>
      <c r="O523" s="165" t="s">
        <v>4536</v>
      </c>
    </row>
    <row r="524" spans="2:15">
      <c r="B524" s="389"/>
      <c r="C524" s="436"/>
      <c r="D524" s="430" t="s">
        <v>2982</v>
      </c>
      <c r="E524" s="429" t="s">
        <v>2989</v>
      </c>
      <c r="F524" s="420" t="s">
        <v>2983</v>
      </c>
      <c r="G524" s="421" t="s">
        <v>2989</v>
      </c>
      <c r="H524" s="420" t="s">
        <v>2984</v>
      </c>
      <c r="I524" s="421" t="s">
        <v>2990</v>
      </c>
      <c r="J524" s="88" t="s">
        <v>2985</v>
      </c>
      <c r="K524" s="85" t="s">
        <v>2991</v>
      </c>
      <c r="L524" s="163" t="s">
        <v>4536</v>
      </c>
      <c r="M524" s="164" t="s">
        <v>4428</v>
      </c>
      <c r="N524" s="164" t="s">
        <v>4536</v>
      </c>
      <c r="O524" s="165" t="s">
        <v>4536</v>
      </c>
    </row>
    <row r="525" spans="2:15">
      <c r="B525" s="389"/>
      <c r="C525" s="436"/>
      <c r="D525" s="431"/>
      <c r="E525" s="429"/>
      <c r="F525" s="420"/>
      <c r="G525" s="421"/>
      <c r="H525" s="420"/>
      <c r="I525" s="421"/>
      <c r="J525" s="88" t="s">
        <v>2986</v>
      </c>
      <c r="K525" s="85" t="s">
        <v>2992</v>
      </c>
      <c r="L525" s="163" t="s">
        <v>4536</v>
      </c>
      <c r="M525" s="164" t="s">
        <v>4428</v>
      </c>
      <c r="N525" s="164" t="s">
        <v>4536</v>
      </c>
      <c r="O525" s="165" t="s">
        <v>4536</v>
      </c>
    </row>
    <row r="526" spans="2:15">
      <c r="B526" s="390"/>
      <c r="C526" s="436"/>
      <c r="D526" s="431"/>
      <c r="E526" s="432"/>
      <c r="F526" s="408"/>
      <c r="G526" s="410"/>
      <c r="H526" s="93" t="s">
        <v>2987</v>
      </c>
      <c r="I526" s="94" t="s">
        <v>2993</v>
      </c>
      <c r="J526" s="88" t="s">
        <v>2988</v>
      </c>
      <c r="K526" s="85" t="s">
        <v>2993</v>
      </c>
      <c r="L526" s="163" t="s">
        <v>4536</v>
      </c>
      <c r="M526" s="164" t="s">
        <v>4428</v>
      </c>
      <c r="N526" s="164" t="s">
        <v>4536</v>
      </c>
      <c r="O526" s="165" t="s">
        <v>4536</v>
      </c>
    </row>
    <row r="527" spans="2:15">
      <c r="B527" s="482" t="s">
        <v>2754</v>
      </c>
      <c r="C527" s="485" t="s">
        <v>2757</v>
      </c>
      <c r="D527" s="420" t="s">
        <v>2756</v>
      </c>
      <c r="E527" s="421" t="s">
        <v>2755</v>
      </c>
      <c r="F527" s="420" t="s">
        <v>2758</v>
      </c>
      <c r="G527" s="421" t="s">
        <v>2759</v>
      </c>
      <c r="H527" s="420" t="s">
        <v>2747</v>
      </c>
      <c r="I527" s="421" t="s">
        <v>2753</v>
      </c>
      <c r="J527" s="88" t="s">
        <v>2748</v>
      </c>
      <c r="K527" s="85" t="s">
        <v>2760</v>
      </c>
      <c r="L527" s="163" t="s">
        <v>4536</v>
      </c>
      <c r="M527" s="164" t="s">
        <v>4428</v>
      </c>
      <c r="N527" s="164" t="s">
        <v>4536</v>
      </c>
      <c r="O527" s="165" t="s">
        <v>4536</v>
      </c>
    </row>
    <row r="528" spans="2:15">
      <c r="B528" s="483"/>
      <c r="C528" s="485"/>
      <c r="D528" s="420"/>
      <c r="E528" s="421"/>
      <c r="F528" s="420"/>
      <c r="G528" s="421"/>
      <c r="H528" s="420"/>
      <c r="I528" s="421"/>
      <c r="J528" s="88" t="s">
        <v>2749</v>
      </c>
      <c r="K528" s="85" t="s">
        <v>2761</v>
      </c>
      <c r="L528" s="163" t="s">
        <v>4536</v>
      </c>
      <c r="M528" s="164" t="s">
        <v>4428</v>
      </c>
      <c r="N528" s="164" t="s">
        <v>4536</v>
      </c>
      <c r="O528" s="165" t="s">
        <v>4536</v>
      </c>
    </row>
    <row r="529" spans="2:15">
      <c r="B529" s="483"/>
      <c r="C529" s="485"/>
      <c r="D529" s="420"/>
      <c r="E529" s="421"/>
      <c r="F529" s="420"/>
      <c r="G529" s="421"/>
      <c r="H529" s="420"/>
      <c r="I529" s="421"/>
      <c r="J529" s="88" t="s">
        <v>2750</v>
      </c>
      <c r="K529" s="85" t="s">
        <v>2762</v>
      </c>
      <c r="L529" s="163" t="s">
        <v>4536</v>
      </c>
      <c r="M529" s="164" t="s">
        <v>4428</v>
      </c>
      <c r="N529" s="164" t="s">
        <v>4536</v>
      </c>
      <c r="O529" s="165" t="s">
        <v>4536</v>
      </c>
    </row>
    <row r="530" spans="2:15">
      <c r="B530" s="483"/>
      <c r="C530" s="485"/>
      <c r="D530" s="420"/>
      <c r="E530" s="421"/>
      <c r="F530" s="420"/>
      <c r="G530" s="421"/>
      <c r="H530" s="420"/>
      <c r="I530" s="421"/>
      <c r="J530" s="88" t="s">
        <v>2751</v>
      </c>
      <c r="K530" s="85" t="s">
        <v>2763</v>
      </c>
      <c r="L530" s="163" t="s">
        <v>4536</v>
      </c>
      <c r="M530" s="164" t="s">
        <v>4428</v>
      </c>
      <c r="N530" s="164" t="s">
        <v>4536</v>
      </c>
      <c r="O530" s="165" t="s">
        <v>4536</v>
      </c>
    </row>
    <row r="531" spans="2:15">
      <c r="B531" s="483"/>
      <c r="C531" s="485"/>
      <c r="D531" s="420"/>
      <c r="E531" s="421"/>
      <c r="F531" s="420"/>
      <c r="G531" s="421"/>
      <c r="H531" s="420"/>
      <c r="I531" s="421"/>
      <c r="J531" s="88" t="s">
        <v>2752</v>
      </c>
      <c r="K531" s="85" t="s">
        <v>2764</v>
      </c>
      <c r="L531" s="163" t="s">
        <v>4536</v>
      </c>
      <c r="M531" s="164" t="s">
        <v>4428</v>
      </c>
      <c r="N531" s="164" t="s">
        <v>4536</v>
      </c>
      <c r="O531" s="165" t="s">
        <v>4536</v>
      </c>
    </row>
    <row r="532" spans="2:15">
      <c r="B532" s="483"/>
      <c r="C532" s="485"/>
      <c r="D532" s="420"/>
      <c r="E532" s="421"/>
      <c r="F532" s="420"/>
      <c r="G532" s="421"/>
      <c r="H532" s="87" t="s">
        <v>2994</v>
      </c>
      <c r="I532" s="86" t="s">
        <v>3004</v>
      </c>
      <c r="J532" s="88" t="s">
        <v>2995</v>
      </c>
      <c r="K532" s="85" t="s">
        <v>3004</v>
      </c>
      <c r="L532" s="163" t="s">
        <v>4536</v>
      </c>
      <c r="M532" s="164" t="s">
        <v>4428</v>
      </c>
      <c r="N532" s="164" t="s">
        <v>4536</v>
      </c>
      <c r="O532" s="165" t="s">
        <v>4536</v>
      </c>
    </row>
    <row r="533" spans="2:15">
      <c r="B533" s="483"/>
      <c r="C533" s="485"/>
      <c r="D533" s="420"/>
      <c r="E533" s="421"/>
      <c r="F533" s="420"/>
      <c r="G533" s="421"/>
      <c r="H533" s="87" t="s">
        <v>2996</v>
      </c>
      <c r="I533" s="86" t="s">
        <v>3005</v>
      </c>
      <c r="J533" s="88" t="s">
        <v>2997</v>
      </c>
      <c r="K533" s="85" t="s">
        <v>3005</v>
      </c>
      <c r="L533" s="163" t="s">
        <v>4536</v>
      </c>
      <c r="M533" s="164" t="s">
        <v>4428</v>
      </c>
      <c r="N533" s="164" t="s">
        <v>4536</v>
      </c>
      <c r="O533" s="165" t="s">
        <v>4536</v>
      </c>
    </row>
    <row r="534" spans="2:15">
      <c r="B534" s="483"/>
      <c r="C534" s="485"/>
      <c r="D534" s="420"/>
      <c r="E534" s="421"/>
      <c r="F534" s="87" t="s">
        <v>2998</v>
      </c>
      <c r="G534" s="86" t="s">
        <v>3006</v>
      </c>
      <c r="H534" s="87" t="s">
        <v>2999</v>
      </c>
      <c r="I534" s="86" t="s">
        <v>3006</v>
      </c>
      <c r="J534" s="88" t="s">
        <v>3000</v>
      </c>
      <c r="K534" s="85" t="s">
        <v>3006</v>
      </c>
      <c r="L534" s="163" t="s">
        <v>4536</v>
      </c>
      <c r="M534" s="164" t="s">
        <v>4428</v>
      </c>
      <c r="N534" s="164" t="s">
        <v>4536</v>
      </c>
      <c r="O534" s="165" t="s">
        <v>4536</v>
      </c>
    </row>
    <row r="535" spans="2:15">
      <c r="B535" s="484"/>
      <c r="C535" s="485"/>
      <c r="D535" s="408"/>
      <c r="E535" s="410"/>
      <c r="F535" s="93" t="s">
        <v>3001</v>
      </c>
      <c r="G535" s="94" t="s">
        <v>3007</v>
      </c>
      <c r="H535" s="93" t="s">
        <v>3002</v>
      </c>
      <c r="I535" s="94" t="s">
        <v>3007</v>
      </c>
      <c r="J535" s="95" t="s">
        <v>3003</v>
      </c>
      <c r="K535" s="96" t="s">
        <v>3007</v>
      </c>
      <c r="L535" s="163" t="s">
        <v>4536</v>
      </c>
      <c r="M535" s="164" t="s">
        <v>4428</v>
      </c>
      <c r="N535" s="164" t="s">
        <v>4536</v>
      </c>
      <c r="O535" s="165" t="s">
        <v>4536</v>
      </c>
    </row>
    <row r="536" spans="2:15">
      <c r="B536" s="479" t="s">
        <v>48</v>
      </c>
      <c r="C536" s="425" t="s">
        <v>49</v>
      </c>
      <c r="D536" s="420" t="s">
        <v>3013</v>
      </c>
      <c r="E536" s="421" t="s">
        <v>3014</v>
      </c>
      <c r="F536" s="420" t="s">
        <v>3015</v>
      </c>
      <c r="G536" s="421" t="s">
        <v>3014</v>
      </c>
      <c r="H536" s="87" t="s">
        <v>3016</v>
      </c>
      <c r="I536" s="86" t="s">
        <v>3020</v>
      </c>
      <c r="J536" s="87" t="s">
        <v>3017</v>
      </c>
      <c r="K536" s="86" t="s">
        <v>3020</v>
      </c>
      <c r="L536" s="166" t="s">
        <v>4536</v>
      </c>
      <c r="M536" s="164" t="s">
        <v>4428</v>
      </c>
      <c r="N536" s="164" t="s">
        <v>4536</v>
      </c>
      <c r="O536" s="165" t="s">
        <v>4536</v>
      </c>
    </row>
    <row r="537" spans="2:15">
      <c r="B537" s="360"/>
      <c r="C537" s="426"/>
      <c r="D537" s="420"/>
      <c r="E537" s="421"/>
      <c r="F537" s="420"/>
      <c r="G537" s="421"/>
      <c r="H537" s="87" t="s">
        <v>3018</v>
      </c>
      <c r="I537" s="86" t="s">
        <v>3021</v>
      </c>
      <c r="J537" s="87" t="s">
        <v>3019</v>
      </c>
      <c r="K537" s="86" t="s">
        <v>3021</v>
      </c>
      <c r="L537" s="166" t="s">
        <v>4536</v>
      </c>
      <c r="M537" s="164" t="s">
        <v>4428</v>
      </c>
      <c r="N537" s="164" t="s">
        <v>4536</v>
      </c>
      <c r="O537" s="165" t="s">
        <v>4536</v>
      </c>
    </row>
    <row r="538" spans="2:15">
      <c r="B538" s="360"/>
      <c r="C538" s="426"/>
      <c r="D538" s="420" t="s">
        <v>3022</v>
      </c>
      <c r="E538" s="421" t="s">
        <v>3023</v>
      </c>
      <c r="F538" s="420" t="s">
        <v>3024</v>
      </c>
      <c r="G538" s="421" t="s">
        <v>3023</v>
      </c>
      <c r="H538" s="420" t="s">
        <v>3025</v>
      </c>
      <c r="I538" s="421" t="s">
        <v>3031</v>
      </c>
      <c r="J538" s="87" t="s">
        <v>3026</v>
      </c>
      <c r="K538" s="86" t="s">
        <v>3032</v>
      </c>
      <c r="L538" s="166" t="s">
        <v>4536</v>
      </c>
      <c r="M538" s="164" t="s">
        <v>4428</v>
      </c>
      <c r="N538" s="164" t="s">
        <v>4536</v>
      </c>
      <c r="O538" s="165" t="s">
        <v>4536</v>
      </c>
    </row>
    <row r="539" spans="2:15">
      <c r="B539" s="360"/>
      <c r="C539" s="426"/>
      <c r="D539" s="420"/>
      <c r="E539" s="421"/>
      <c r="F539" s="420"/>
      <c r="G539" s="421"/>
      <c r="H539" s="420"/>
      <c r="I539" s="421"/>
      <c r="J539" s="87" t="s">
        <v>3027</v>
      </c>
      <c r="K539" s="86" t="s">
        <v>3033</v>
      </c>
      <c r="L539" s="166" t="s">
        <v>4536</v>
      </c>
      <c r="M539" s="164" t="s">
        <v>4428</v>
      </c>
      <c r="N539" s="164" t="s">
        <v>4536</v>
      </c>
      <c r="O539" s="165" t="s">
        <v>4536</v>
      </c>
    </row>
    <row r="540" spans="2:15">
      <c r="B540" s="360"/>
      <c r="C540" s="426"/>
      <c r="D540" s="420"/>
      <c r="E540" s="421"/>
      <c r="F540" s="420"/>
      <c r="G540" s="421"/>
      <c r="H540" s="420" t="s">
        <v>3028</v>
      </c>
      <c r="I540" s="421" t="s">
        <v>3036</v>
      </c>
      <c r="J540" s="87" t="s">
        <v>3029</v>
      </c>
      <c r="K540" s="86" t="s">
        <v>3034</v>
      </c>
      <c r="L540" s="166" t="s">
        <v>4536</v>
      </c>
      <c r="M540" s="164" t="s">
        <v>4428</v>
      </c>
      <c r="N540" s="164" t="s">
        <v>4536</v>
      </c>
      <c r="O540" s="165" t="s">
        <v>4536</v>
      </c>
    </row>
    <row r="541" spans="2:15">
      <c r="B541" s="360"/>
      <c r="C541" s="426"/>
      <c r="D541" s="420"/>
      <c r="E541" s="421"/>
      <c r="F541" s="420"/>
      <c r="G541" s="421"/>
      <c r="H541" s="420"/>
      <c r="I541" s="421"/>
      <c r="J541" s="87" t="s">
        <v>3030</v>
      </c>
      <c r="K541" s="86" t="s">
        <v>3035</v>
      </c>
      <c r="L541" s="166" t="s">
        <v>4536</v>
      </c>
      <c r="M541" s="164" t="s">
        <v>4428</v>
      </c>
      <c r="N541" s="164" t="s">
        <v>4536</v>
      </c>
      <c r="O541" s="165" t="s">
        <v>4536</v>
      </c>
    </row>
    <row r="542" spans="2:15">
      <c r="B542" s="360"/>
      <c r="C542" s="426"/>
      <c r="D542" s="420" t="s">
        <v>1954</v>
      </c>
      <c r="E542" s="421" t="s">
        <v>1955</v>
      </c>
      <c r="F542" s="420" t="s">
        <v>3037</v>
      </c>
      <c r="G542" s="421" t="s">
        <v>3053</v>
      </c>
      <c r="H542" s="87" t="s">
        <v>3038</v>
      </c>
      <c r="I542" s="86" t="s">
        <v>3054</v>
      </c>
      <c r="J542" s="97" t="s">
        <v>3039</v>
      </c>
      <c r="K542" s="86" t="s">
        <v>3054</v>
      </c>
      <c r="L542" s="166" t="s">
        <v>4536</v>
      </c>
      <c r="M542" s="164" t="s">
        <v>4428</v>
      </c>
      <c r="N542" s="164" t="s">
        <v>4536</v>
      </c>
      <c r="O542" s="165" t="s">
        <v>4536</v>
      </c>
    </row>
    <row r="543" spans="2:15">
      <c r="B543" s="360"/>
      <c r="C543" s="426"/>
      <c r="D543" s="420"/>
      <c r="E543" s="421"/>
      <c r="F543" s="420"/>
      <c r="G543" s="421"/>
      <c r="H543" s="87" t="s">
        <v>3040</v>
      </c>
      <c r="I543" s="86" t="s">
        <v>3055</v>
      </c>
      <c r="J543" s="98" t="s">
        <v>3041</v>
      </c>
      <c r="K543" s="86" t="s">
        <v>3055</v>
      </c>
      <c r="L543" s="166" t="s">
        <v>4536</v>
      </c>
      <c r="M543" s="164" t="s">
        <v>4428</v>
      </c>
      <c r="N543" s="164" t="s">
        <v>4536</v>
      </c>
      <c r="O543" s="165" t="s">
        <v>4536</v>
      </c>
    </row>
    <row r="544" spans="2:15">
      <c r="B544" s="360"/>
      <c r="C544" s="426"/>
      <c r="D544" s="420"/>
      <c r="E544" s="421"/>
      <c r="F544" s="420"/>
      <c r="G544" s="421"/>
      <c r="H544" s="87" t="s">
        <v>3042</v>
      </c>
      <c r="I544" s="86" t="s">
        <v>3056</v>
      </c>
      <c r="J544" s="98" t="s">
        <v>3043</v>
      </c>
      <c r="K544" s="86" t="s">
        <v>3056</v>
      </c>
      <c r="L544" s="166" t="s">
        <v>4536</v>
      </c>
      <c r="M544" s="164" t="s">
        <v>4428</v>
      </c>
      <c r="N544" s="164" t="s">
        <v>4536</v>
      </c>
      <c r="O544" s="165" t="s">
        <v>4536</v>
      </c>
    </row>
    <row r="545" spans="2:15">
      <c r="B545" s="360"/>
      <c r="C545" s="426"/>
      <c r="D545" s="420"/>
      <c r="E545" s="421"/>
      <c r="F545" s="420" t="s">
        <v>3044</v>
      </c>
      <c r="G545" s="421" t="s">
        <v>3057</v>
      </c>
      <c r="H545" s="87" t="s">
        <v>3045</v>
      </c>
      <c r="I545" s="86" t="s">
        <v>3058</v>
      </c>
      <c r="J545" s="98" t="s">
        <v>3046</v>
      </c>
      <c r="K545" s="86" t="s">
        <v>3058</v>
      </c>
      <c r="L545" s="166" t="s">
        <v>4536</v>
      </c>
      <c r="M545" s="164" t="s">
        <v>4428</v>
      </c>
      <c r="N545" s="164" t="s">
        <v>4536</v>
      </c>
      <c r="O545" s="165" t="s">
        <v>4536</v>
      </c>
    </row>
    <row r="546" spans="2:15">
      <c r="B546" s="360"/>
      <c r="C546" s="426"/>
      <c r="D546" s="420"/>
      <c r="E546" s="421"/>
      <c r="F546" s="420"/>
      <c r="G546" s="421"/>
      <c r="H546" s="87" t="s">
        <v>3047</v>
      </c>
      <c r="I546" s="86" t="s">
        <v>3059</v>
      </c>
      <c r="J546" s="98" t="s">
        <v>3048</v>
      </c>
      <c r="K546" s="86" t="s">
        <v>3059</v>
      </c>
      <c r="L546" s="166" t="s">
        <v>4536</v>
      </c>
      <c r="M546" s="164" t="s">
        <v>4428</v>
      </c>
      <c r="N546" s="164" t="s">
        <v>4536</v>
      </c>
      <c r="O546" s="165" t="s">
        <v>4536</v>
      </c>
    </row>
    <row r="547" spans="2:15">
      <c r="B547" s="360"/>
      <c r="C547" s="426"/>
      <c r="D547" s="420"/>
      <c r="E547" s="421"/>
      <c r="F547" s="420"/>
      <c r="G547" s="421"/>
      <c r="H547" s="87" t="s">
        <v>3049</v>
      </c>
      <c r="I547" s="86" t="s">
        <v>3060</v>
      </c>
      <c r="J547" s="98" t="s">
        <v>3050</v>
      </c>
      <c r="K547" s="86" t="s">
        <v>3060</v>
      </c>
      <c r="L547" s="166" t="s">
        <v>4536</v>
      </c>
      <c r="M547" s="164" t="s">
        <v>4428</v>
      </c>
      <c r="N547" s="164" t="s">
        <v>4536</v>
      </c>
      <c r="O547" s="165" t="s">
        <v>4536</v>
      </c>
    </row>
    <row r="548" spans="2:15">
      <c r="B548" s="360"/>
      <c r="C548" s="426"/>
      <c r="D548" s="420"/>
      <c r="E548" s="421"/>
      <c r="F548" s="420"/>
      <c r="G548" s="421"/>
      <c r="H548" s="87" t="s">
        <v>3051</v>
      </c>
      <c r="I548" s="86" t="s">
        <v>3061</v>
      </c>
      <c r="J548" s="98" t="s">
        <v>3052</v>
      </c>
      <c r="K548" s="86" t="s">
        <v>3061</v>
      </c>
      <c r="L548" s="166" t="s">
        <v>4536</v>
      </c>
      <c r="M548" s="164" t="s">
        <v>4428</v>
      </c>
      <c r="N548" s="164" t="s">
        <v>4536</v>
      </c>
      <c r="O548" s="165" t="s">
        <v>4536</v>
      </c>
    </row>
    <row r="549" spans="2:15">
      <c r="B549" s="360"/>
      <c r="C549" s="426"/>
      <c r="D549" s="420"/>
      <c r="E549" s="421"/>
      <c r="F549" s="420" t="s">
        <v>1953</v>
      </c>
      <c r="G549" s="421" t="s">
        <v>682</v>
      </c>
      <c r="H549" s="420" t="s">
        <v>1956</v>
      </c>
      <c r="I549" s="421" t="s">
        <v>1962</v>
      </c>
      <c r="J549" s="88" t="s">
        <v>1957</v>
      </c>
      <c r="K549" s="99" t="s">
        <v>1963</v>
      </c>
      <c r="L549" s="166" t="s">
        <v>4536</v>
      </c>
      <c r="M549" s="164" t="s">
        <v>4428</v>
      </c>
      <c r="N549" s="164" t="s">
        <v>4536</v>
      </c>
      <c r="O549" s="165" t="s">
        <v>4536</v>
      </c>
    </row>
    <row r="550" spans="2:15">
      <c r="B550" s="360"/>
      <c r="C550" s="426"/>
      <c r="D550" s="420"/>
      <c r="E550" s="421"/>
      <c r="F550" s="420"/>
      <c r="G550" s="421"/>
      <c r="H550" s="420"/>
      <c r="I550" s="421"/>
      <c r="J550" s="88" t="s">
        <v>1958</v>
      </c>
      <c r="K550" s="85" t="s">
        <v>1964</v>
      </c>
      <c r="L550" s="166" t="s">
        <v>4536</v>
      </c>
      <c r="M550" s="164" t="s">
        <v>4428</v>
      </c>
      <c r="N550" s="164" t="s">
        <v>4536</v>
      </c>
      <c r="O550" s="165" t="s">
        <v>4536</v>
      </c>
    </row>
    <row r="551" spans="2:15">
      <c r="B551" s="360"/>
      <c r="C551" s="426"/>
      <c r="D551" s="420"/>
      <c r="E551" s="421"/>
      <c r="F551" s="420"/>
      <c r="G551" s="421"/>
      <c r="H551" s="420" t="s">
        <v>1959</v>
      </c>
      <c r="I551" s="421" t="s">
        <v>1965</v>
      </c>
      <c r="J551" s="88" t="s">
        <v>1960</v>
      </c>
      <c r="K551" s="85" t="s">
        <v>1966</v>
      </c>
      <c r="L551" s="166" t="s">
        <v>4536</v>
      </c>
      <c r="M551" s="164" t="s">
        <v>4428</v>
      </c>
      <c r="N551" s="164" t="s">
        <v>4536</v>
      </c>
      <c r="O551" s="165" t="s">
        <v>4536</v>
      </c>
    </row>
    <row r="552" spans="2:15">
      <c r="B552" s="360"/>
      <c r="C552" s="426"/>
      <c r="D552" s="420"/>
      <c r="E552" s="421"/>
      <c r="F552" s="420"/>
      <c r="G552" s="421"/>
      <c r="H552" s="420"/>
      <c r="I552" s="421"/>
      <c r="J552" s="88" t="s">
        <v>1961</v>
      </c>
      <c r="K552" s="85" t="s">
        <v>1967</v>
      </c>
      <c r="L552" s="166" t="s">
        <v>4536</v>
      </c>
      <c r="M552" s="164" t="s">
        <v>4428</v>
      </c>
      <c r="N552" s="164" t="s">
        <v>4536</v>
      </c>
      <c r="O552" s="165" t="s">
        <v>4536</v>
      </c>
    </row>
    <row r="553" spans="2:15">
      <c r="B553" s="360"/>
      <c r="C553" s="426"/>
      <c r="D553" s="420" t="s">
        <v>3062</v>
      </c>
      <c r="E553" s="421" t="s">
        <v>7</v>
      </c>
      <c r="F553" s="420" t="s">
        <v>2232</v>
      </c>
      <c r="G553" s="421" t="s">
        <v>7</v>
      </c>
      <c r="H553" s="420" t="s">
        <v>2320</v>
      </c>
      <c r="I553" s="421" t="s">
        <v>7</v>
      </c>
      <c r="J553" s="88" t="s">
        <v>2524</v>
      </c>
      <c r="K553" s="85" t="s">
        <v>322</v>
      </c>
      <c r="L553" s="166" t="s">
        <v>4536</v>
      </c>
      <c r="M553" s="164" t="s">
        <v>4428</v>
      </c>
      <c r="N553" s="164" t="s">
        <v>4536</v>
      </c>
      <c r="O553" s="165" t="s">
        <v>4536</v>
      </c>
    </row>
    <row r="554" spans="2:15">
      <c r="B554" s="480"/>
      <c r="C554" s="481"/>
      <c r="D554" s="420"/>
      <c r="E554" s="421"/>
      <c r="F554" s="420"/>
      <c r="G554" s="421"/>
      <c r="H554" s="420"/>
      <c r="I554" s="421"/>
      <c r="J554" s="88" t="s">
        <v>2525</v>
      </c>
      <c r="K554" s="85" t="s">
        <v>323</v>
      </c>
      <c r="L554" s="166" t="s">
        <v>4536</v>
      </c>
      <c r="M554" s="164" t="s">
        <v>4428</v>
      </c>
      <c r="N554" s="164" t="s">
        <v>4536</v>
      </c>
      <c r="O554" s="165" t="s">
        <v>4536</v>
      </c>
    </row>
    <row r="555" spans="2:15">
      <c r="B555" s="356" t="s">
        <v>2072</v>
      </c>
      <c r="C555" s="371" t="s">
        <v>3063</v>
      </c>
      <c r="D555" s="376" t="s">
        <v>2073</v>
      </c>
      <c r="E555" s="379" t="s">
        <v>2074</v>
      </c>
      <c r="F555" s="376" t="s">
        <v>2075</v>
      </c>
      <c r="G555" s="379" t="s">
        <v>2145</v>
      </c>
      <c r="H555" s="376" t="s">
        <v>2076</v>
      </c>
      <c r="I555" s="379" t="s">
        <v>2146</v>
      </c>
      <c r="J555" s="80" t="s">
        <v>2077</v>
      </c>
      <c r="K555" s="85" t="s">
        <v>2147</v>
      </c>
      <c r="L555" s="176" t="s">
        <v>4536</v>
      </c>
      <c r="M555" s="176" t="s">
        <v>4428</v>
      </c>
      <c r="N555" s="176" t="s">
        <v>4536</v>
      </c>
      <c r="O555" s="173" t="s">
        <v>4536</v>
      </c>
    </row>
    <row r="556" spans="2:15">
      <c r="B556" s="360"/>
      <c r="C556" s="372"/>
      <c r="D556" s="377"/>
      <c r="E556" s="380"/>
      <c r="F556" s="377"/>
      <c r="G556" s="380"/>
      <c r="H556" s="377"/>
      <c r="I556" s="380"/>
      <c r="J556" s="80" t="s">
        <v>2078</v>
      </c>
      <c r="K556" s="85" t="s">
        <v>2148</v>
      </c>
      <c r="L556" s="176" t="s">
        <v>4536</v>
      </c>
      <c r="M556" s="176" t="s">
        <v>4428</v>
      </c>
      <c r="N556" s="176" t="s">
        <v>4536</v>
      </c>
      <c r="O556" s="173" t="s">
        <v>4536</v>
      </c>
    </row>
    <row r="557" spans="2:15">
      <c r="B557" s="360"/>
      <c r="C557" s="372"/>
      <c r="D557" s="377"/>
      <c r="E557" s="380"/>
      <c r="F557" s="377"/>
      <c r="G557" s="380"/>
      <c r="H557" s="378"/>
      <c r="I557" s="381"/>
      <c r="J557" s="80" t="s">
        <v>2079</v>
      </c>
      <c r="K557" s="85" t="s">
        <v>2149</v>
      </c>
      <c r="L557" s="176" t="s">
        <v>4536</v>
      </c>
      <c r="M557" s="176" t="s">
        <v>4428</v>
      </c>
      <c r="N557" s="176" t="s">
        <v>4536</v>
      </c>
      <c r="O557" s="173" t="s">
        <v>4536</v>
      </c>
    </row>
    <row r="558" spans="2:15">
      <c r="B558" s="360"/>
      <c r="C558" s="372"/>
      <c r="D558" s="377"/>
      <c r="E558" s="380"/>
      <c r="F558" s="377"/>
      <c r="G558" s="380"/>
      <c r="H558" s="376" t="s">
        <v>2081</v>
      </c>
      <c r="I558" s="379" t="s">
        <v>2150</v>
      </c>
      <c r="J558" s="80" t="s">
        <v>2082</v>
      </c>
      <c r="K558" s="85" t="s">
        <v>2151</v>
      </c>
      <c r="L558" s="176" t="s">
        <v>4536</v>
      </c>
      <c r="M558" s="176" t="s">
        <v>4428</v>
      </c>
      <c r="N558" s="176" t="s">
        <v>4536</v>
      </c>
      <c r="O558" s="173" t="s">
        <v>4536</v>
      </c>
    </row>
    <row r="559" spans="2:15">
      <c r="B559" s="360"/>
      <c r="C559" s="372"/>
      <c r="D559" s="377"/>
      <c r="E559" s="380"/>
      <c r="F559" s="377"/>
      <c r="G559" s="380"/>
      <c r="H559" s="377"/>
      <c r="I559" s="380"/>
      <c r="J559" s="80" t="s">
        <v>2083</v>
      </c>
      <c r="K559" s="85" t="s">
        <v>2152</v>
      </c>
      <c r="L559" s="176" t="s">
        <v>4536</v>
      </c>
      <c r="M559" s="176" t="s">
        <v>4428</v>
      </c>
      <c r="N559" s="176" t="s">
        <v>4536</v>
      </c>
      <c r="O559" s="173" t="s">
        <v>4536</v>
      </c>
    </row>
    <row r="560" spans="2:15">
      <c r="B560" s="360"/>
      <c r="C560" s="372"/>
      <c r="D560" s="377"/>
      <c r="E560" s="380"/>
      <c r="F560" s="378"/>
      <c r="G560" s="381"/>
      <c r="H560" s="378"/>
      <c r="I560" s="381"/>
      <c r="J560" s="80" t="s">
        <v>2084</v>
      </c>
      <c r="K560" s="85" t="s">
        <v>2153</v>
      </c>
      <c r="L560" s="176" t="s">
        <v>4536</v>
      </c>
      <c r="M560" s="176" t="s">
        <v>4428</v>
      </c>
      <c r="N560" s="176" t="s">
        <v>4536</v>
      </c>
      <c r="O560" s="173" t="s">
        <v>4536</v>
      </c>
    </row>
    <row r="561" spans="2:15">
      <c r="B561" s="360"/>
      <c r="C561" s="372"/>
      <c r="D561" s="377"/>
      <c r="E561" s="380"/>
      <c r="F561" s="376" t="s">
        <v>2080</v>
      </c>
      <c r="G561" s="379" t="s">
        <v>2154</v>
      </c>
      <c r="H561" s="80" t="s">
        <v>2085</v>
      </c>
      <c r="I561" s="85" t="s">
        <v>2155</v>
      </c>
      <c r="J561" s="80" t="s">
        <v>2086</v>
      </c>
      <c r="K561" s="85" t="s">
        <v>2155</v>
      </c>
      <c r="L561" s="176" t="s">
        <v>4536</v>
      </c>
      <c r="M561" s="176" t="s">
        <v>4428</v>
      </c>
      <c r="N561" s="176" t="s">
        <v>4536</v>
      </c>
      <c r="O561" s="173" t="s">
        <v>4536</v>
      </c>
    </row>
    <row r="562" spans="2:15">
      <c r="B562" s="360"/>
      <c r="C562" s="372"/>
      <c r="D562" s="377"/>
      <c r="E562" s="380"/>
      <c r="F562" s="377"/>
      <c r="G562" s="380"/>
      <c r="H562" s="376" t="s">
        <v>2087</v>
      </c>
      <c r="I562" s="379" t="s">
        <v>2156</v>
      </c>
      <c r="J562" s="80" t="s">
        <v>2088</v>
      </c>
      <c r="K562" s="85" t="s">
        <v>2157</v>
      </c>
      <c r="L562" s="176" t="s">
        <v>4536</v>
      </c>
      <c r="M562" s="176" t="s">
        <v>4428</v>
      </c>
      <c r="N562" s="176" t="s">
        <v>4536</v>
      </c>
      <c r="O562" s="173" t="s">
        <v>4536</v>
      </c>
    </row>
    <row r="563" spans="2:15">
      <c r="B563" s="360"/>
      <c r="C563" s="372"/>
      <c r="D563" s="377"/>
      <c r="E563" s="380"/>
      <c r="F563" s="377"/>
      <c r="G563" s="380"/>
      <c r="H563" s="377"/>
      <c r="I563" s="380"/>
      <c r="J563" s="80" t="s">
        <v>2089</v>
      </c>
      <c r="K563" s="85" t="s">
        <v>2158</v>
      </c>
      <c r="L563" s="176" t="s">
        <v>4536</v>
      </c>
      <c r="M563" s="176" t="s">
        <v>4428</v>
      </c>
      <c r="N563" s="176" t="s">
        <v>4536</v>
      </c>
      <c r="O563" s="173" t="s">
        <v>4536</v>
      </c>
    </row>
    <row r="564" spans="2:15">
      <c r="B564" s="360"/>
      <c r="C564" s="372"/>
      <c r="D564" s="377"/>
      <c r="E564" s="380"/>
      <c r="F564" s="377"/>
      <c r="G564" s="380"/>
      <c r="H564" s="377"/>
      <c r="I564" s="380"/>
      <c r="J564" s="80" t="s">
        <v>2090</v>
      </c>
      <c r="K564" s="85" t="s">
        <v>2159</v>
      </c>
      <c r="L564" s="176" t="s">
        <v>4536</v>
      </c>
      <c r="M564" s="176" t="s">
        <v>4428</v>
      </c>
      <c r="N564" s="176" t="s">
        <v>4536</v>
      </c>
      <c r="O564" s="173" t="s">
        <v>4536</v>
      </c>
    </row>
    <row r="565" spans="2:15">
      <c r="B565" s="360"/>
      <c r="C565" s="372"/>
      <c r="D565" s="377"/>
      <c r="E565" s="380"/>
      <c r="F565" s="377"/>
      <c r="G565" s="380"/>
      <c r="H565" s="377"/>
      <c r="I565" s="380"/>
      <c r="J565" s="80" t="s">
        <v>2091</v>
      </c>
      <c r="K565" s="85" t="s">
        <v>2160</v>
      </c>
      <c r="L565" s="176" t="s">
        <v>4536</v>
      </c>
      <c r="M565" s="176" t="s">
        <v>4428</v>
      </c>
      <c r="N565" s="176" t="s">
        <v>4536</v>
      </c>
      <c r="O565" s="173" t="s">
        <v>4536</v>
      </c>
    </row>
    <row r="566" spans="2:15">
      <c r="B566" s="360"/>
      <c r="C566" s="372"/>
      <c r="D566" s="377"/>
      <c r="E566" s="380"/>
      <c r="F566" s="377"/>
      <c r="G566" s="380"/>
      <c r="H566" s="377"/>
      <c r="I566" s="380"/>
      <c r="J566" s="80" t="s">
        <v>2092</v>
      </c>
      <c r="K566" s="85" t="s">
        <v>2161</v>
      </c>
      <c r="L566" s="176" t="s">
        <v>4536</v>
      </c>
      <c r="M566" s="176" t="s">
        <v>4428</v>
      </c>
      <c r="N566" s="176" t="s">
        <v>4536</v>
      </c>
      <c r="O566" s="173" t="s">
        <v>4536</v>
      </c>
    </row>
    <row r="567" spans="2:15">
      <c r="B567" s="360"/>
      <c r="C567" s="372"/>
      <c r="D567" s="377"/>
      <c r="E567" s="380"/>
      <c r="F567" s="377"/>
      <c r="G567" s="380"/>
      <c r="H567" s="377"/>
      <c r="I567" s="380"/>
      <c r="J567" s="80" t="s">
        <v>2093</v>
      </c>
      <c r="K567" s="85" t="s">
        <v>2162</v>
      </c>
      <c r="L567" s="176" t="s">
        <v>4536</v>
      </c>
      <c r="M567" s="176" t="s">
        <v>4428</v>
      </c>
      <c r="N567" s="176" t="s">
        <v>4536</v>
      </c>
      <c r="O567" s="173" t="s">
        <v>4536</v>
      </c>
    </row>
    <row r="568" spans="2:15">
      <c r="B568" s="360"/>
      <c r="C568" s="372"/>
      <c r="D568" s="378"/>
      <c r="E568" s="381"/>
      <c r="F568" s="378"/>
      <c r="G568" s="381"/>
      <c r="H568" s="378"/>
      <c r="I568" s="381"/>
      <c r="J568" s="80" t="s">
        <v>2094</v>
      </c>
      <c r="K568" s="85" t="s">
        <v>2163</v>
      </c>
      <c r="L568" s="176" t="s">
        <v>4536</v>
      </c>
      <c r="M568" s="176" t="s">
        <v>4428</v>
      </c>
      <c r="N568" s="176" t="s">
        <v>4536</v>
      </c>
      <c r="O568" s="173" t="s">
        <v>4536</v>
      </c>
    </row>
    <row r="569" spans="2:15">
      <c r="B569" s="360"/>
      <c r="C569" s="372"/>
      <c r="D569" s="376" t="s">
        <v>2095</v>
      </c>
      <c r="E569" s="379" t="s">
        <v>2096</v>
      </c>
      <c r="F569" s="376" t="s">
        <v>2097</v>
      </c>
      <c r="G569" s="379" t="s">
        <v>2164</v>
      </c>
      <c r="H569" s="80" t="s">
        <v>2098</v>
      </c>
      <c r="I569" s="85" t="s">
        <v>2165</v>
      </c>
      <c r="J569" s="80" t="s">
        <v>2099</v>
      </c>
      <c r="K569" s="85" t="s">
        <v>2165</v>
      </c>
      <c r="L569" s="176" t="s">
        <v>4536</v>
      </c>
      <c r="M569" s="176" t="s">
        <v>4428</v>
      </c>
      <c r="N569" s="176" t="s">
        <v>4536</v>
      </c>
      <c r="O569" s="173" t="s">
        <v>4536</v>
      </c>
    </row>
    <row r="570" spans="2:15">
      <c r="B570" s="360"/>
      <c r="C570" s="372"/>
      <c r="D570" s="377"/>
      <c r="E570" s="380"/>
      <c r="F570" s="377"/>
      <c r="G570" s="380"/>
      <c r="H570" s="376" t="s">
        <v>2100</v>
      </c>
      <c r="I570" s="379" t="s">
        <v>2166</v>
      </c>
      <c r="J570" s="80" t="s">
        <v>2101</v>
      </c>
      <c r="K570" s="85" t="s">
        <v>2167</v>
      </c>
      <c r="L570" s="176" t="s">
        <v>4536</v>
      </c>
      <c r="M570" s="176" t="s">
        <v>4428</v>
      </c>
      <c r="N570" s="176" t="s">
        <v>4536</v>
      </c>
      <c r="O570" s="173" t="s">
        <v>4536</v>
      </c>
    </row>
    <row r="571" spans="2:15">
      <c r="B571" s="360"/>
      <c r="C571" s="372"/>
      <c r="D571" s="377"/>
      <c r="E571" s="380"/>
      <c r="F571" s="377"/>
      <c r="G571" s="380"/>
      <c r="H571" s="377"/>
      <c r="I571" s="380"/>
      <c r="J571" s="80" t="s">
        <v>2102</v>
      </c>
      <c r="K571" s="85" t="s">
        <v>2168</v>
      </c>
      <c r="L571" s="176" t="s">
        <v>4536</v>
      </c>
      <c r="M571" s="176" t="s">
        <v>4428</v>
      </c>
      <c r="N571" s="176" t="s">
        <v>4536</v>
      </c>
      <c r="O571" s="173" t="s">
        <v>4536</v>
      </c>
    </row>
    <row r="572" spans="2:15">
      <c r="B572" s="360"/>
      <c r="C572" s="372"/>
      <c r="D572" s="377"/>
      <c r="E572" s="380"/>
      <c r="F572" s="377"/>
      <c r="G572" s="380"/>
      <c r="H572" s="377"/>
      <c r="I572" s="380"/>
      <c r="J572" s="80" t="s">
        <v>2103</v>
      </c>
      <c r="K572" s="85" t="s">
        <v>2169</v>
      </c>
      <c r="L572" s="176" t="s">
        <v>4536</v>
      </c>
      <c r="M572" s="176" t="s">
        <v>4428</v>
      </c>
      <c r="N572" s="176" t="s">
        <v>4536</v>
      </c>
      <c r="O572" s="173" t="s">
        <v>4536</v>
      </c>
    </row>
    <row r="573" spans="2:15">
      <c r="B573" s="360"/>
      <c r="C573" s="372"/>
      <c r="D573" s="377"/>
      <c r="E573" s="380"/>
      <c r="F573" s="377"/>
      <c r="G573" s="380"/>
      <c r="H573" s="378"/>
      <c r="I573" s="381"/>
      <c r="J573" s="80" t="s">
        <v>2104</v>
      </c>
      <c r="K573" s="85" t="s">
        <v>2170</v>
      </c>
      <c r="L573" s="176" t="s">
        <v>4536</v>
      </c>
      <c r="M573" s="176" t="s">
        <v>4428</v>
      </c>
      <c r="N573" s="176" t="s">
        <v>4536</v>
      </c>
      <c r="O573" s="173" t="s">
        <v>4536</v>
      </c>
    </row>
    <row r="574" spans="2:15">
      <c r="B574" s="360"/>
      <c r="C574" s="372"/>
      <c r="D574" s="377"/>
      <c r="E574" s="380"/>
      <c r="F574" s="377"/>
      <c r="G574" s="380"/>
      <c r="H574" s="376" t="s">
        <v>2105</v>
      </c>
      <c r="I574" s="379" t="s">
        <v>2171</v>
      </c>
      <c r="J574" s="80" t="s">
        <v>2106</v>
      </c>
      <c r="K574" s="85" t="s">
        <v>2172</v>
      </c>
      <c r="L574" s="176" t="s">
        <v>4536</v>
      </c>
      <c r="M574" s="176" t="s">
        <v>4428</v>
      </c>
      <c r="N574" s="176" t="s">
        <v>4536</v>
      </c>
      <c r="O574" s="173" t="s">
        <v>4536</v>
      </c>
    </row>
    <row r="575" spans="2:15">
      <c r="B575" s="360"/>
      <c r="C575" s="372"/>
      <c r="D575" s="377"/>
      <c r="E575" s="380"/>
      <c r="F575" s="377"/>
      <c r="G575" s="380"/>
      <c r="H575" s="377"/>
      <c r="I575" s="380"/>
      <c r="J575" s="80" t="s">
        <v>2107</v>
      </c>
      <c r="K575" s="85" t="s">
        <v>2173</v>
      </c>
      <c r="L575" s="176" t="s">
        <v>4536</v>
      </c>
      <c r="M575" s="176" t="s">
        <v>4428</v>
      </c>
      <c r="N575" s="176" t="s">
        <v>4536</v>
      </c>
      <c r="O575" s="173" t="s">
        <v>4536</v>
      </c>
    </row>
    <row r="576" spans="2:15">
      <c r="B576" s="360"/>
      <c r="C576" s="372"/>
      <c r="D576" s="377"/>
      <c r="E576" s="380"/>
      <c r="F576" s="377"/>
      <c r="G576" s="380"/>
      <c r="H576" s="377"/>
      <c r="I576" s="380"/>
      <c r="J576" s="80" t="s">
        <v>2108</v>
      </c>
      <c r="K576" s="85" t="s">
        <v>2174</v>
      </c>
      <c r="L576" s="176" t="s">
        <v>4536</v>
      </c>
      <c r="M576" s="176" t="s">
        <v>4428</v>
      </c>
      <c r="N576" s="176" t="s">
        <v>4536</v>
      </c>
      <c r="O576" s="173" t="s">
        <v>4536</v>
      </c>
    </row>
    <row r="577" spans="2:15">
      <c r="B577" s="360"/>
      <c r="C577" s="372"/>
      <c r="D577" s="377"/>
      <c r="E577" s="380"/>
      <c r="F577" s="377"/>
      <c r="G577" s="380"/>
      <c r="H577" s="377"/>
      <c r="I577" s="380"/>
      <c r="J577" s="80" t="s">
        <v>2109</v>
      </c>
      <c r="K577" s="85" t="s">
        <v>2175</v>
      </c>
      <c r="L577" s="176" t="s">
        <v>4536</v>
      </c>
      <c r="M577" s="176" t="s">
        <v>4428</v>
      </c>
      <c r="N577" s="176" t="s">
        <v>4536</v>
      </c>
      <c r="O577" s="173" t="s">
        <v>4536</v>
      </c>
    </row>
    <row r="578" spans="2:15">
      <c r="B578" s="360"/>
      <c r="C578" s="372"/>
      <c r="D578" s="377"/>
      <c r="E578" s="380"/>
      <c r="F578" s="377"/>
      <c r="G578" s="380"/>
      <c r="H578" s="377"/>
      <c r="I578" s="380"/>
      <c r="J578" s="80" t="s">
        <v>2110</v>
      </c>
      <c r="K578" s="85" t="s">
        <v>2176</v>
      </c>
      <c r="L578" s="176" t="s">
        <v>4536</v>
      </c>
      <c r="M578" s="176" t="s">
        <v>4428</v>
      </c>
      <c r="N578" s="176" t="s">
        <v>4536</v>
      </c>
      <c r="O578" s="173" t="s">
        <v>4536</v>
      </c>
    </row>
    <row r="579" spans="2:15">
      <c r="B579" s="360"/>
      <c r="C579" s="372"/>
      <c r="D579" s="377"/>
      <c r="E579" s="380"/>
      <c r="F579" s="377"/>
      <c r="G579" s="380"/>
      <c r="H579" s="377"/>
      <c r="I579" s="380"/>
      <c r="J579" s="80" t="s">
        <v>2111</v>
      </c>
      <c r="K579" s="85" t="s">
        <v>2177</v>
      </c>
      <c r="L579" s="176" t="s">
        <v>4536</v>
      </c>
      <c r="M579" s="176" t="s">
        <v>4428</v>
      </c>
      <c r="N579" s="176" t="s">
        <v>4536</v>
      </c>
      <c r="O579" s="173" t="s">
        <v>4536</v>
      </c>
    </row>
    <row r="580" spans="2:15">
      <c r="B580" s="360"/>
      <c r="C580" s="372"/>
      <c r="D580" s="377"/>
      <c r="E580" s="380"/>
      <c r="F580" s="377"/>
      <c r="G580" s="380"/>
      <c r="H580" s="377"/>
      <c r="I580" s="380"/>
      <c r="J580" s="80" t="s">
        <v>2112</v>
      </c>
      <c r="K580" s="85" t="s">
        <v>2178</v>
      </c>
      <c r="L580" s="176" t="s">
        <v>4536</v>
      </c>
      <c r="M580" s="176" t="s">
        <v>4428</v>
      </c>
      <c r="N580" s="176" t="s">
        <v>4536</v>
      </c>
      <c r="O580" s="173" t="s">
        <v>4536</v>
      </c>
    </row>
    <row r="581" spans="2:15">
      <c r="B581" s="360"/>
      <c r="C581" s="372"/>
      <c r="D581" s="377"/>
      <c r="E581" s="380"/>
      <c r="F581" s="377"/>
      <c r="G581" s="380"/>
      <c r="H581" s="377"/>
      <c r="I581" s="380"/>
      <c r="J581" s="80" t="s">
        <v>2113</v>
      </c>
      <c r="K581" s="85" t="s">
        <v>2746</v>
      </c>
      <c r="L581" s="176" t="s">
        <v>4536</v>
      </c>
      <c r="M581" s="176" t="s">
        <v>4428</v>
      </c>
      <c r="N581" s="176" t="s">
        <v>4536</v>
      </c>
      <c r="O581" s="173" t="s">
        <v>4536</v>
      </c>
    </row>
    <row r="582" spans="2:15">
      <c r="B582" s="360"/>
      <c r="C582" s="372"/>
      <c r="D582" s="377"/>
      <c r="E582" s="380"/>
      <c r="F582" s="378"/>
      <c r="G582" s="381"/>
      <c r="H582" s="378"/>
      <c r="I582" s="381"/>
      <c r="J582" s="80" t="s">
        <v>2114</v>
      </c>
      <c r="K582" s="85" t="s">
        <v>2179</v>
      </c>
      <c r="L582" s="176" t="s">
        <v>4536</v>
      </c>
      <c r="M582" s="176" t="s">
        <v>4428</v>
      </c>
      <c r="N582" s="176" t="s">
        <v>4536</v>
      </c>
      <c r="O582" s="173" t="s">
        <v>4536</v>
      </c>
    </row>
    <row r="583" spans="2:15">
      <c r="B583" s="360"/>
      <c r="C583" s="372"/>
      <c r="D583" s="377"/>
      <c r="E583" s="380"/>
      <c r="F583" s="376" t="s">
        <v>2115</v>
      </c>
      <c r="G583" s="379" t="s">
        <v>2180</v>
      </c>
      <c r="H583" s="376" t="s">
        <v>2116</v>
      </c>
      <c r="I583" s="379" t="s">
        <v>2180</v>
      </c>
      <c r="J583" s="80" t="s">
        <v>2117</v>
      </c>
      <c r="K583" s="85" t="s">
        <v>2181</v>
      </c>
      <c r="L583" s="176" t="s">
        <v>4536</v>
      </c>
      <c r="M583" s="176" t="s">
        <v>4428</v>
      </c>
      <c r="N583" s="176" t="s">
        <v>4536</v>
      </c>
      <c r="O583" s="173" t="s">
        <v>4536</v>
      </c>
    </row>
    <row r="584" spans="2:15">
      <c r="B584" s="360"/>
      <c r="C584" s="372"/>
      <c r="D584" s="377"/>
      <c r="E584" s="380"/>
      <c r="F584" s="377"/>
      <c r="G584" s="380"/>
      <c r="H584" s="377"/>
      <c r="I584" s="380"/>
      <c r="J584" s="80" t="s">
        <v>2118</v>
      </c>
      <c r="K584" s="85" t="s">
        <v>2182</v>
      </c>
      <c r="L584" s="176" t="s">
        <v>4536</v>
      </c>
      <c r="M584" s="176" t="s">
        <v>4428</v>
      </c>
      <c r="N584" s="176" t="s">
        <v>4536</v>
      </c>
      <c r="O584" s="173" t="s">
        <v>4536</v>
      </c>
    </row>
    <row r="585" spans="2:15">
      <c r="B585" s="360"/>
      <c r="C585" s="372"/>
      <c r="D585" s="377"/>
      <c r="E585" s="380"/>
      <c r="F585" s="377"/>
      <c r="G585" s="380"/>
      <c r="H585" s="377"/>
      <c r="I585" s="380"/>
      <c r="J585" s="80" t="s">
        <v>2119</v>
      </c>
      <c r="K585" s="85" t="s">
        <v>2183</v>
      </c>
      <c r="L585" s="176" t="s">
        <v>4536</v>
      </c>
      <c r="M585" s="176" t="s">
        <v>4428</v>
      </c>
      <c r="N585" s="176" t="s">
        <v>4536</v>
      </c>
      <c r="O585" s="173" t="s">
        <v>4536</v>
      </c>
    </row>
    <row r="586" spans="2:15">
      <c r="B586" s="360"/>
      <c r="C586" s="372"/>
      <c r="D586" s="377"/>
      <c r="E586" s="380"/>
      <c r="F586" s="377"/>
      <c r="G586" s="380"/>
      <c r="H586" s="377"/>
      <c r="I586" s="380"/>
      <c r="J586" s="80" t="s">
        <v>2120</v>
      </c>
      <c r="K586" s="85" t="s">
        <v>2184</v>
      </c>
      <c r="L586" s="176" t="s">
        <v>4536</v>
      </c>
      <c r="M586" s="176" t="s">
        <v>4428</v>
      </c>
      <c r="N586" s="176" t="s">
        <v>4536</v>
      </c>
      <c r="O586" s="173" t="s">
        <v>4536</v>
      </c>
    </row>
    <row r="587" spans="2:15">
      <c r="B587" s="360"/>
      <c r="C587" s="372"/>
      <c r="D587" s="377"/>
      <c r="E587" s="380"/>
      <c r="F587" s="378"/>
      <c r="G587" s="381"/>
      <c r="H587" s="378"/>
      <c r="I587" s="381"/>
      <c r="J587" s="80" t="s">
        <v>2121</v>
      </c>
      <c r="K587" s="85" t="s">
        <v>2185</v>
      </c>
      <c r="L587" s="176" t="s">
        <v>4536</v>
      </c>
      <c r="M587" s="176" t="s">
        <v>4428</v>
      </c>
      <c r="N587" s="176" t="s">
        <v>4536</v>
      </c>
      <c r="O587" s="173" t="s">
        <v>4536</v>
      </c>
    </row>
    <row r="588" spans="2:15">
      <c r="B588" s="360"/>
      <c r="C588" s="372"/>
      <c r="D588" s="377"/>
      <c r="E588" s="380"/>
      <c r="F588" s="376" t="s">
        <v>2122</v>
      </c>
      <c r="G588" s="379" t="s">
        <v>2186</v>
      </c>
      <c r="H588" s="376" t="s">
        <v>2123</v>
      </c>
      <c r="I588" s="379" t="s">
        <v>2187</v>
      </c>
      <c r="J588" s="80" t="s">
        <v>2124</v>
      </c>
      <c r="K588" s="85" t="s">
        <v>2188</v>
      </c>
      <c r="L588" s="176" t="s">
        <v>4536</v>
      </c>
      <c r="M588" s="176" t="s">
        <v>4428</v>
      </c>
      <c r="N588" s="176" t="s">
        <v>4536</v>
      </c>
      <c r="O588" s="173" t="s">
        <v>4536</v>
      </c>
    </row>
    <row r="589" spans="2:15">
      <c r="B589" s="360"/>
      <c r="C589" s="372"/>
      <c r="D589" s="377"/>
      <c r="E589" s="380"/>
      <c r="F589" s="377"/>
      <c r="G589" s="380"/>
      <c r="H589" s="378"/>
      <c r="I589" s="381"/>
      <c r="J589" s="80" t="s">
        <v>2125</v>
      </c>
      <c r="K589" s="85" t="s">
        <v>2189</v>
      </c>
      <c r="L589" s="176" t="s">
        <v>4536</v>
      </c>
      <c r="M589" s="176" t="s">
        <v>4428</v>
      </c>
      <c r="N589" s="176" t="s">
        <v>4536</v>
      </c>
      <c r="O589" s="173" t="s">
        <v>4536</v>
      </c>
    </row>
    <row r="590" spans="2:15">
      <c r="B590" s="360"/>
      <c r="C590" s="372"/>
      <c r="D590" s="377"/>
      <c r="E590" s="380"/>
      <c r="F590" s="377"/>
      <c r="G590" s="380"/>
      <c r="H590" s="376" t="s">
        <v>2126</v>
      </c>
      <c r="I590" s="379" t="s">
        <v>2190</v>
      </c>
      <c r="J590" s="80" t="s">
        <v>2127</v>
      </c>
      <c r="K590" s="85" t="s">
        <v>2191</v>
      </c>
      <c r="L590" s="176" t="s">
        <v>4536</v>
      </c>
      <c r="M590" s="176" t="s">
        <v>4428</v>
      </c>
      <c r="N590" s="176" t="s">
        <v>4536</v>
      </c>
      <c r="O590" s="173" t="s">
        <v>4536</v>
      </c>
    </row>
    <row r="591" spans="2:15">
      <c r="B591" s="360"/>
      <c r="C591" s="372"/>
      <c r="D591" s="377"/>
      <c r="E591" s="380"/>
      <c r="F591" s="378"/>
      <c r="G591" s="381"/>
      <c r="H591" s="378"/>
      <c r="I591" s="381"/>
      <c r="J591" s="80" t="s">
        <v>2128</v>
      </c>
      <c r="K591" s="85" t="s">
        <v>2192</v>
      </c>
      <c r="L591" s="176" t="s">
        <v>4536</v>
      </c>
      <c r="M591" s="176" t="s">
        <v>4428</v>
      </c>
      <c r="N591" s="176" t="s">
        <v>4536</v>
      </c>
      <c r="O591" s="173" t="s">
        <v>4536</v>
      </c>
    </row>
    <row r="592" spans="2:15">
      <c r="B592" s="360"/>
      <c r="C592" s="372"/>
      <c r="D592" s="377"/>
      <c r="E592" s="380"/>
      <c r="F592" s="376" t="s">
        <v>2129</v>
      </c>
      <c r="G592" s="379" t="s">
        <v>2193</v>
      </c>
      <c r="H592" s="376" t="s">
        <v>2130</v>
      </c>
      <c r="I592" s="379" t="s">
        <v>2194</v>
      </c>
      <c r="J592" s="80" t="s">
        <v>2131</v>
      </c>
      <c r="K592" s="85" t="s">
        <v>2195</v>
      </c>
      <c r="L592" s="176" t="s">
        <v>4536</v>
      </c>
      <c r="M592" s="176" t="s">
        <v>4428</v>
      </c>
      <c r="N592" s="176" t="s">
        <v>4536</v>
      </c>
      <c r="O592" s="173" t="s">
        <v>4536</v>
      </c>
    </row>
    <row r="593" spans="2:15">
      <c r="B593" s="360"/>
      <c r="C593" s="372"/>
      <c r="D593" s="377"/>
      <c r="E593" s="380"/>
      <c r="F593" s="377"/>
      <c r="G593" s="380"/>
      <c r="H593" s="378"/>
      <c r="I593" s="381"/>
      <c r="J593" s="80" t="s">
        <v>2132</v>
      </c>
      <c r="K593" s="85" t="s">
        <v>2196</v>
      </c>
      <c r="L593" s="176" t="s">
        <v>4536</v>
      </c>
      <c r="M593" s="176" t="s">
        <v>4428</v>
      </c>
      <c r="N593" s="176" t="s">
        <v>4536</v>
      </c>
      <c r="O593" s="173" t="s">
        <v>4536</v>
      </c>
    </row>
    <row r="594" spans="2:15">
      <c r="B594" s="360"/>
      <c r="C594" s="372"/>
      <c r="D594" s="377"/>
      <c r="E594" s="380"/>
      <c r="F594" s="377"/>
      <c r="G594" s="380"/>
      <c r="H594" s="80" t="s">
        <v>2133</v>
      </c>
      <c r="I594" s="85" t="s">
        <v>2197</v>
      </c>
      <c r="J594" s="80" t="s">
        <v>2134</v>
      </c>
      <c r="K594" s="85" t="s">
        <v>2197</v>
      </c>
      <c r="L594" s="176" t="s">
        <v>4536</v>
      </c>
      <c r="M594" s="176" t="s">
        <v>4428</v>
      </c>
      <c r="N594" s="176" t="s">
        <v>4536</v>
      </c>
      <c r="O594" s="173" t="s">
        <v>4536</v>
      </c>
    </row>
    <row r="595" spans="2:15">
      <c r="B595" s="360"/>
      <c r="C595" s="372"/>
      <c r="D595" s="377"/>
      <c r="E595" s="380"/>
      <c r="F595" s="377"/>
      <c r="G595" s="380"/>
      <c r="H595" s="376" t="s">
        <v>2135</v>
      </c>
      <c r="I595" s="379" t="s">
        <v>2198</v>
      </c>
      <c r="J595" s="80" t="s">
        <v>2136</v>
      </c>
      <c r="K595" s="85" t="s">
        <v>2199</v>
      </c>
      <c r="L595" s="176" t="s">
        <v>4536</v>
      </c>
      <c r="M595" s="176" t="s">
        <v>4428</v>
      </c>
      <c r="N595" s="176" t="s">
        <v>4536</v>
      </c>
      <c r="O595" s="173" t="s">
        <v>4536</v>
      </c>
    </row>
    <row r="596" spans="2:15">
      <c r="B596" s="360"/>
      <c r="C596" s="372"/>
      <c r="D596" s="377"/>
      <c r="E596" s="380"/>
      <c r="F596" s="377"/>
      <c r="G596" s="380"/>
      <c r="H596" s="377"/>
      <c r="I596" s="380"/>
      <c r="J596" s="80" t="s">
        <v>2137</v>
      </c>
      <c r="K596" s="85" t="s">
        <v>2200</v>
      </c>
      <c r="L596" s="176" t="s">
        <v>4536</v>
      </c>
      <c r="M596" s="176" t="s">
        <v>4428</v>
      </c>
      <c r="N596" s="176" t="s">
        <v>4536</v>
      </c>
      <c r="O596" s="173" t="s">
        <v>4536</v>
      </c>
    </row>
    <row r="597" spans="2:15">
      <c r="B597" s="360"/>
      <c r="C597" s="372"/>
      <c r="D597" s="377"/>
      <c r="E597" s="380"/>
      <c r="F597" s="378"/>
      <c r="G597" s="381"/>
      <c r="H597" s="378"/>
      <c r="I597" s="381"/>
      <c r="J597" s="80" t="s">
        <v>2138</v>
      </c>
      <c r="K597" s="85" t="s">
        <v>2201</v>
      </c>
      <c r="L597" s="176" t="s">
        <v>4536</v>
      </c>
      <c r="M597" s="176" t="s">
        <v>4428</v>
      </c>
      <c r="N597" s="176" t="s">
        <v>4536</v>
      </c>
      <c r="O597" s="173" t="s">
        <v>4536</v>
      </c>
    </row>
    <row r="598" spans="2:15">
      <c r="B598" s="360"/>
      <c r="C598" s="372"/>
      <c r="D598" s="377"/>
      <c r="E598" s="380"/>
      <c r="F598" s="80" t="s">
        <v>2139</v>
      </c>
      <c r="G598" s="85" t="s">
        <v>2202</v>
      </c>
      <c r="H598" s="80" t="s">
        <v>2140</v>
      </c>
      <c r="I598" s="85" t="s">
        <v>2202</v>
      </c>
      <c r="J598" s="80" t="s">
        <v>2141</v>
      </c>
      <c r="K598" s="85" t="s">
        <v>2202</v>
      </c>
      <c r="L598" s="176" t="s">
        <v>4536</v>
      </c>
      <c r="M598" s="176" t="s">
        <v>4428</v>
      </c>
      <c r="N598" s="176" t="s">
        <v>4536</v>
      </c>
      <c r="O598" s="173" t="s">
        <v>4536</v>
      </c>
    </row>
    <row r="599" spans="2:15">
      <c r="B599" s="357"/>
      <c r="C599" s="372"/>
      <c r="D599" s="377"/>
      <c r="E599" s="380"/>
      <c r="F599" s="82" t="s">
        <v>2142</v>
      </c>
      <c r="G599" s="100" t="s">
        <v>2203</v>
      </c>
      <c r="H599" s="82" t="s">
        <v>2143</v>
      </c>
      <c r="I599" s="100" t="s">
        <v>2203</v>
      </c>
      <c r="J599" s="80" t="s">
        <v>2144</v>
      </c>
      <c r="K599" s="85" t="s">
        <v>2203</v>
      </c>
      <c r="L599" s="176" t="s">
        <v>4536</v>
      </c>
      <c r="M599" s="176" t="s">
        <v>4428</v>
      </c>
      <c r="N599" s="176" t="s">
        <v>4536</v>
      </c>
      <c r="O599" s="173" t="s">
        <v>4536</v>
      </c>
    </row>
    <row r="600" spans="2:15">
      <c r="B600" s="422" t="s">
        <v>51</v>
      </c>
      <c r="C600" s="425" t="s">
        <v>74</v>
      </c>
      <c r="D600" s="420" t="s">
        <v>3064</v>
      </c>
      <c r="E600" s="421" t="s">
        <v>3065</v>
      </c>
      <c r="F600" s="420" t="s">
        <v>3066</v>
      </c>
      <c r="G600" s="421" t="s">
        <v>3215</v>
      </c>
      <c r="H600" s="87" t="s">
        <v>3067</v>
      </c>
      <c r="I600" s="86" t="s">
        <v>3216</v>
      </c>
      <c r="J600" s="88" t="s">
        <v>3068</v>
      </c>
      <c r="K600" s="85" t="s">
        <v>3216</v>
      </c>
      <c r="L600" s="167" t="s">
        <v>4536</v>
      </c>
      <c r="M600" s="168" t="s">
        <v>4428</v>
      </c>
      <c r="N600" s="168" t="s">
        <v>4536</v>
      </c>
      <c r="O600" s="169" t="s">
        <v>4536</v>
      </c>
    </row>
    <row r="601" spans="2:15">
      <c r="B601" s="423"/>
      <c r="C601" s="426"/>
      <c r="D601" s="420"/>
      <c r="E601" s="421"/>
      <c r="F601" s="420"/>
      <c r="G601" s="421"/>
      <c r="H601" s="87" t="s">
        <v>3069</v>
      </c>
      <c r="I601" s="86" t="s">
        <v>3217</v>
      </c>
      <c r="J601" s="88" t="s">
        <v>3070</v>
      </c>
      <c r="K601" s="85" t="s">
        <v>3217</v>
      </c>
      <c r="L601" s="167" t="s">
        <v>4536</v>
      </c>
      <c r="M601" s="168" t="s">
        <v>4428</v>
      </c>
      <c r="N601" s="168" t="s">
        <v>4536</v>
      </c>
      <c r="O601" s="169" t="s">
        <v>4536</v>
      </c>
    </row>
    <row r="602" spans="2:15">
      <c r="B602" s="423"/>
      <c r="C602" s="426"/>
      <c r="D602" s="420"/>
      <c r="E602" s="421"/>
      <c r="F602" s="420" t="s">
        <v>3071</v>
      </c>
      <c r="G602" s="421" t="s">
        <v>3218</v>
      </c>
      <c r="H602" s="420" t="s">
        <v>3072</v>
      </c>
      <c r="I602" s="421" t="s">
        <v>3219</v>
      </c>
      <c r="J602" s="88" t="s">
        <v>3073</v>
      </c>
      <c r="K602" s="85" t="s">
        <v>3220</v>
      </c>
      <c r="L602" s="167" t="s">
        <v>4536</v>
      </c>
      <c r="M602" s="168" t="s">
        <v>4428</v>
      </c>
      <c r="N602" s="168" t="s">
        <v>4536</v>
      </c>
      <c r="O602" s="169" t="s">
        <v>4536</v>
      </c>
    </row>
    <row r="603" spans="2:15">
      <c r="B603" s="423"/>
      <c r="C603" s="426"/>
      <c r="D603" s="420"/>
      <c r="E603" s="421"/>
      <c r="F603" s="420"/>
      <c r="G603" s="421"/>
      <c r="H603" s="420"/>
      <c r="I603" s="421"/>
      <c r="J603" s="88" t="s">
        <v>3074</v>
      </c>
      <c r="K603" s="85" t="s">
        <v>3221</v>
      </c>
      <c r="L603" s="167" t="s">
        <v>4536</v>
      </c>
      <c r="M603" s="168" t="s">
        <v>4428</v>
      </c>
      <c r="N603" s="168" t="s">
        <v>4536</v>
      </c>
      <c r="O603" s="169" t="s">
        <v>4536</v>
      </c>
    </row>
    <row r="604" spans="2:15">
      <c r="B604" s="423"/>
      <c r="C604" s="426"/>
      <c r="D604" s="420"/>
      <c r="E604" s="421"/>
      <c r="F604" s="420"/>
      <c r="G604" s="421"/>
      <c r="H604" s="420"/>
      <c r="I604" s="421"/>
      <c r="J604" s="88" t="s">
        <v>3075</v>
      </c>
      <c r="K604" s="85" t="s">
        <v>3222</v>
      </c>
      <c r="L604" s="167" t="s">
        <v>4536</v>
      </c>
      <c r="M604" s="168" t="s">
        <v>4428</v>
      </c>
      <c r="N604" s="168" t="s">
        <v>4536</v>
      </c>
      <c r="O604" s="169" t="s">
        <v>4536</v>
      </c>
    </row>
    <row r="605" spans="2:15">
      <c r="B605" s="423"/>
      <c r="C605" s="426"/>
      <c r="D605" s="420"/>
      <c r="E605" s="421"/>
      <c r="F605" s="420"/>
      <c r="G605" s="421"/>
      <c r="H605" s="420"/>
      <c r="I605" s="421"/>
      <c r="J605" s="88" t="s">
        <v>3076</v>
      </c>
      <c r="K605" s="85" t="s">
        <v>3223</v>
      </c>
      <c r="L605" s="167" t="s">
        <v>4536</v>
      </c>
      <c r="M605" s="168" t="s">
        <v>4428</v>
      </c>
      <c r="N605" s="168" t="s">
        <v>4536</v>
      </c>
      <c r="O605" s="169" t="s">
        <v>4536</v>
      </c>
    </row>
    <row r="606" spans="2:15">
      <c r="B606" s="423"/>
      <c r="C606" s="426"/>
      <c r="D606" s="420"/>
      <c r="E606" s="421"/>
      <c r="F606" s="420"/>
      <c r="G606" s="421"/>
      <c r="H606" s="87" t="s">
        <v>3077</v>
      </c>
      <c r="I606" s="86" t="s">
        <v>3224</v>
      </c>
      <c r="J606" s="88" t="s">
        <v>3078</v>
      </c>
      <c r="K606" s="85" t="s">
        <v>3224</v>
      </c>
      <c r="L606" s="167" t="s">
        <v>4536</v>
      </c>
      <c r="M606" s="168" t="s">
        <v>4428</v>
      </c>
      <c r="N606" s="168" t="s">
        <v>4536</v>
      </c>
      <c r="O606" s="169" t="s">
        <v>4536</v>
      </c>
    </row>
    <row r="607" spans="2:15">
      <c r="B607" s="423"/>
      <c r="C607" s="426"/>
      <c r="D607" s="420"/>
      <c r="E607" s="421"/>
      <c r="F607" s="420" t="s">
        <v>3079</v>
      </c>
      <c r="G607" s="421" t="s">
        <v>3225</v>
      </c>
      <c r="H607" s="420" t="s">
        <v>3080</v>
      </c>
      <c r="I607" s="421" t="s">
        <v>3225</v>
      </c>
      <c r="J607" s="88" t="s">
        <v>3081</v>
      </c>
      <c r="K607" s="85" t="s">
        <v>3226</v>
      </c>
      <c r="L607" s="167" t="s">
        <v>4536</v>
      </c>
      <c r="M607" s="168" t="s">
        <v>4428</v>
      </c>
      <c r="N607" s="168" t="s">
        <v>4536</v>
      </c>
      <c r="O607" s="169" t="s">
        <v>4536</v>
      </c>
    </row>
    <row r="608" spans="2:15">
      <c r="B608" s="423"/>
      <c r="C608" s="426"/>
      <c r="D608" s="420"/>
      <c r="E608" s="421"/>
      <c r="F608" s="420"/>
      <c r="G608" s="421"/>
      <c r="H608" s="420"/>
      <c r="I608" s="421"/>
      <c r="J608" s="88" t="s">
        <v>3082</v>
      </c>
      <c r="K608" s="85" t="s">
        <v>3227</v>
      </c>
      <c r="L608" s="167" t="s">
        <v>4536</v>
      </c>
      <c r="M608" s="168" t="s">
        <v>4428</v>
      </c>
      <c r="N608" s="168" t="s">
        <v>4536</v>
      </c>
      <c r="O608" s="169" t="s">
        <v>4536</v>
      </c>
    </row>
    <row r="609" spans="2:15">
      <c r="B609" s="423"/>
      <c r="C609" s="426"/>
      <c r="D609" s="420" t="s">
        <v>3083</v>
      </c>
      <c r="E609" s="421" t="s">
        <v>3084</v>
      </c>
      <c r="F609" s="420" t="s">
        <v>3085</v>
      </c>
      <c r="G609" s="421" t="s">
        <v>3228</v>
      </c>
      <c r="H609" s="420" t="s">
        <v>3086</v>
      </c>
      <c r="I609" s="421" t="s">
        <v>3228</v>
      </c>
      <c r="J609" s="88" t="s">
        <v>3087</v>
      </c>
      <c r="K609" s="85" t="s">
        <v>3229</v>
      </c>
      <c r="L609" s="167" t="s">
        <v>4536</v>
      </c>
      <c r="M609" s="168" t="s">
        <v>4428</v>
      </c>
      <c r="N609" s="168" t="s">
        <v>4536</v>
      </c>
      <c r="O609" s="169" t="s">
        <v>4536</v>
      </c>
    </row>
    <row r="610" spans="2:15">
      <c r="B610" s="423"/>
      <c r="C610" s="426"/>
      <c r="D610" s="420"/>
      <c r="E610" s="421"/>
      <c r="F610" s="420"/>
      <c r="G610" s="421"/>
      <c r="H610" s="420"/>
      <c r="I610" s="421"/>
      <c r="J610" s="88" t="s">
        <v>3088</v>
      </c>
      <c r="K610" s="85" t="s">
        <v>3230</v>
      </c>
      <c r="L610" s="167" t="s">
        <v>4536</v>
      </c>
      <c r="M610" s="168" t="s">
        <v>4428</v>
      </c>
      <c r="N610" s="168" t="s">
        <v>4536</v>
      </c>
      <c r="O610" s="169" t="s">
        <v>4536</v>
      </c>
    </row>
    <row r="611" spans="2:15">
      <c r="B611" s="423"/>
      <c r="C611" s="426"/>
      <c r="D611" s="420"/>
      <c r="E611" s="421"/>
      <c r="F611" s="420"/>
      <c r="G611" s="421"/>
      <c r="H611" s="420"/>
      <c r="I611" s="421"/>
      <c r="J611" s="88" t="s">
        <v>3089</v>
      </c>
      <c r="K611" s="85" t="s">
        <v>3231</v>
      </c>
      <c r="L611" s="167" t="s">
        <v>4536</v>
      </c>
      <c r="M611" s="168" t="s">
        <v>4428</v>
      </c>
      <c r="N611" s="168" t="s">
        <v>4536</v>
      </c>
      <c r="O611" s="169" t="s">
        <v>4536</v>
      </c>
    </row>
    <row r="612" spans="2:15">
      <c r="B612" s="423"/>
      <c r="C612" s="426"/>
      <c r="D612" s="420"/>
      <c r="E612" s="421"/>
      <c r="F612" s="420"/>
      <c r="G612" s="421"/>
      <c r="H612" s="420"/>
      <c r="I612" s="421"/>
      <c r="J612" s="88" t="s">
        <v>3090</v>
      </c>
      <c r="K612" s="85" t="s">
        <v>3232</v>
      </c>
      <c r="L612" s="167" t="s">
        <v>4536</v>
      </c>
      <c r="M612" s="168" t="s">
        <v>4428</v>
      </c>
      <c r="N612" s="168" t="s">
        <v>4536</v>
      </c>
      <c r="O612" s="169" t="s">
        <v>4536</v>
      </c>
    </row>
    <row r="613" spans="2:15">
      <c r="B613" s="423"/>
      <c r="C613" s="426"/>
      <c r="D613" s="420"/>
      <c r="E613" s="421"/>
      <c r="F613" s="420"/>
      <c r="G613" s="421"/>
      <c r="H613" s="420"/>
      <c r="I613" s="421"/>
      <c r="J613" s="88" t="s">
        <v>3091</v>
      </c>
      <c r="K613" s="85" t="s">
        <v>3233</v>
      </c>
      <c r="L613" s="167" t="s">
        <v>4536</v>
      </c>
      <c r="M613" s="168" t="s">
        <v>4428</v>
      </c>
      <c r="N613" s="168" t="s">
        <v>4536</v>
      </c>
      <c r="O613" s="169" t="s">
        <v>4536</v>
      </c>
    </row>
    <row r="614" spans="2:15">
      <c r="B614" s="423"/>
      <c r="C614" s="426"/>
      <c r="D614" s="420"/>
      <c r="E614" s="421"/>
      <c r="F614" s="420"/>
      <c r="G614" s="421"/>
      <c r="H614" s="420"/>
      <c r="I614" s="421"/>
      <c r="J614" s="88" t="s">
        <v>3092</v>
      </c>
      <c r="K614" s="85" t="s">
        <v>3234</v>
      </c>
      <c r="L614" s="167" t="s">
        <v>4536</v>
      </c>
      <c r="M614" s="168" t="s">
        <v>4428</v>
      </c>
      <c r="N614" s="168" t="s">
        <v>4536</v>
      </c>
      <c r="O614" s="169" t="s">
        <v>4536</v>
      </c>
    </row>
    <row r="615" spans="2:15">
      <c r="B615" s="423"/>
      <c r="C615" s="426"/>
      <c r="D615" s="420"/>
      <c r="E615" s="421"/>
      <c r="F615" s="420"/>
      <c r="G615" s="421"/>
      <c r="H615" s="420"/>
      <c r="I615" s="421"/>
      <c r="J615" s="88" t="s">
        <v>3093</v>
      </c>
      <c r="K615" s="85" t="s">
        <v>3235</v>
      </c>
      <c r="L615" s="167" t="s">
        <v>4536</v>
      </c>
      <c r="M615" s="168" t="s">
        <v>4428</v>
      </c>
      <c r="N615" s="168" t="s">
        <v>4536</v>
      </c>
      <c r="O615" s="169" t="s">
        <v>4536</v>
      </c>
    </row>
    <row r="616" spans="2:15">
      <c r="B616" s="423"/>
      <c r="C616" s="426"/>
      <c r="D616" s="420"/>
      <c r="E616" s="421"/>
      <c r="F616" s="420"/>
      <c r="G616" s="421"/>
      <c r="H616" s="420"/>
      <c r="I616" s="421"/>
      <c r="J616" s="88" t="s">
        <v>3094</v>
      </c>
      <c r="K616" s="85" t="s">
        <v>3236</v>
      </c>
      <c r="L616" s="167" t="s">
        <v>4536</v>
      </c>
      <c r="M616" s="168" t="s">
        <v>4428</v>
      </c>
      <c r="N616" s="168" t="s">
        <v>4536</v>
      </c>
      <c r="O616" s="169" t="s">
        <v>4536</v>
      </c>
    </row>
    <row r="617" spans="2:15">
      <c r="B617" s="423"/>
      <c r="C617" s="426"/>
      <c r="D617" s="420"/>
      <c r="E617" s="421"/>
      <c r="F617" s="420" t="s">
        <v>3095</v>
      </c>
      <c r="G617" s="421" t="s">
        <v>3237</v>
      </c>
      <c r="H617" s="420" t="s">
        <v>3096</v>
      </c>
      <c r="I617" s="421" t="s">
        <v>3237</v>
      </c>
      <c r="J617" s="88" t="s">
        <v>3097</v>
      </c>
      <c r="K617" s="85" t="s">
        <v>3238</v>
      </c>
      <c r="L617" s="167" t="s">
        <v>4536</v>
      </c>
      <c r="M617" s="168" t="s">
        <v>4428</v>
      </c>
      <c r="N617" s="168" t="s">
        <v>4536</v>
      </c>
      <c r="O617" s="169" t="s">
        <v>4536</v>
      </c>
    </row>
    <row r="618" spans="2:15">
      <c r="B618" s="423"/>
      <c r="C618" s="426"/>
      <c r="D618" s="420"/>
      <c r="E618" s="421"/>
      <c r="F618" s="420"/>
      <c r="G618" s="421"/>
      <c r="H618" s="420"/>
      <c r="I618" s="421"/>
      <c r="J618" s="88" t="s">
        <v>3098</v>
      </c>
      <c r="K618" s="85" t="s">
        <v>3239</v>
      </c>
      <c r="L618" s="167" t="s">
        <v>4536</v>
      </c>
      <c r="M618" s="168" t="s">
        <v>4428</v>
      </c>
      <c r="N618" s="168" t="s">
        <v>4536</v>
      </c>
      <c r="O618" s="169" t="s">
        <v>4536</v>
      </c>
    </row>
    <row r="619" spans="2:15">
      <c r="B619" s="423"/>
      <c r="C619" s="426"/>
      <c r="D619" s="420"/>
      <c r="E619" s="421"/>
      <c r="F619" s="420"/>
      <c r="G619" s="421"/>
      <c r="H619" s="420"/>
      <c r="I619" s="421"/>
      <c r="J619" s="88" t="s">
        <v>3099</v>
      </c>
      <c r="K619" s="85" t="s">
        <v>3240</v>
      </c>
      <c r="L619" s="167" t="s">
        <v>4536</v>
      </c>
      <c r="M619" s="168" t="s">
        <v>4428</v>
      </c>
      <c r="N619" s="168" t="s">
        <v>4536</v>
      </c>
      <c r="O619" s="169" t="s">
        <v>4536</v>
      </c>
    </row>
    <row r="620" spans="2:15">
      <c r="B620" s="423"/>
      <c r="C620" s="426"/>
      <c r="D620" s="420"/>
      <c r="E620" s="421"/>
      <c r="F620" s="420"/>
      <c r="G620" s="421"/>
      <c r="H620" s="420"/>
      <c r="I620" s="421"/>
      <c r="J620" s="88" t="s">
        <v>3100</v>
      </c>
      <c r="K620" s="85" t="s">
        <v>3241</v>
      </c>
      <c r="L620" s="167" t="s">
        <v>4536</v>
      </c>
      <c r="M620" s="168" t="s">
        <v>4428</v>
      </c>
      <c r="N620" s="168" t="s">
        <v>4536</v>
      </c>
      <c r="O620" s="169" t="s">
        <v>4536</v>
      </c>
    </row>
    <row r="621" spans="2:15">
      <c r="B621" s="423"/>
      <c r="C621" s="426"/>
      <c r="D621" s="420"/>
      <c r="E621" s="421"/>
      <c r="F621" s="420"/>
      <c r="G621" s="421"/>
      <c r="H621" s="420"/>
      <c r="I621" s="421"/>
      <c r="J621" s="88" t="s">
        <v>3101</v>
      </c>
      <c r="K621" s="85" t="s">
        <v>3242</v>
      </c>
      <c r="L621" s="167" t="s">
        <v>4536</v>
      </c>
      <c r="M621" s="168" t="s">
        <v>4428</v>
      </c>
      <c r="N621" s="168" t="s">
        <v>4536</v>
      </c>
      <c r="O621" s="169" t="s">
        <v>4536</v>
      </c>
    </row>
    <row r="622" spans="2:15">
      <c r="B622" s="423"/>
      <c r="C622" s="426"/>
      <c r="D622" s="420"/>
      <c r="E622" s="421"/>
      <c r="F622" s="420"/>
      <c r="G622" s="421"/>
      <c r="H622" s="420"/>
      <c r="I622" s="421"/>
      <c r="J622" s="88" t="s">
        <v>3102</v>
      </c>
      <c r="K622" s="85" t="s">
        <v>3243</v>
      </c>
      <c r="L622" s="167" t="s">
        <v>4536</v>
      </c>
      <c r="M622" s="168" t="s">
        <v>4428</v>
      </c>
      <c r="N622" s="168" t="s">
        <v>4536</v>
      </c>
      <c r="O622" s="169" t="s">
        <v>4536</v>
      </c>
    </row>
    <row r="623" spans="2:15">
      <c r="B623" s="423"/>
      <c r="C623" s="426"/>
      <c r="D623" s="420"/>
      <c r="E623" s="421"/>
      <c r="F623" s="420" t="s">
        <v>3103</v>
      </c>
      <c r="G623" s="421" t="s">
        <v>3244</v>
      </c>
      <c r="H623" s="420" t="s">
        <v>3104</v>
      </c>
      <c r="I623" s="421" t="s">
        <v>3245</v>
      </c>
      <c r="J623" s="88" t="s">
        <v>3105</v>
      </c>
      <c r="K623" s="85" t="s">
        <v>3246</v>
      </c>
      <c r="L623" s="167" t="s">
        <v>4536</v>
      </c>
      <c r="M623" s="168" t="s">
        <v>4428</v>
      </c>
      <c r="N623" s="168" t="s">
        <v>4536</v>
      </c>
      <c r="O623" s="169" t="s">
        <v>4536</v>
      </c>
    </row>
    <row r="624" spans="2:15">
      <c r="B624" s="423"/>
      <c r="C624" s="426"/>
      <c r="D624" s="420"/>
      <c r="E624" s="421"/>
      <c r="F624" s="420"/>
      <c r="G624" s="421"/>
      <c r="H624" s="420"/>
      <c r="I624" s="421"/>
      <c r="J624" s="88" t="s">
        <v>3106</v>
      </c>
      <c r="K624" s="85" t="s">
        <v>3247</v>
      </c>
      <c r="L624" s="167" t="s">
        <v>4536</v>
      </c>
      <c r="M624" s="168" t="s">
        <v>4428</v>
      </c>
      <c r="N624" s="168" t="s">
        <v>4536</v>
      </c>
      <c r="O624" s="169" t="s">
        <v>4536</v>
      </c>
    </row>
    <row r="625" spans="2:15">
      <c r="B625" s="423"/>
      <c r="C625" s="426"/>
      <c r="D625" s="420"/>
      <c r="E625" s="421"/>
      <c r="F625" s="420"/>
      <c r="G625" s="421"/>
      <c r="H625" s="420"/>
      <c r="I625" s="421"/>
      <c r="J625" s="88" t="s">
        <v>3107</v>
      </c>
      <c r="K625" s="85" t="s">
        <v>3248</v>
      </c>
      <c r="L625" s="167" t="s">
        <v>4536</v>
      </c>
      <c r="M625" s="168" t="s">
        <v>4428</v>
      </c>
      <c r="N625" s="168" t="s">
        <v>4536</v>
      </c>
      <c r="O625" s="169" t="s">
        <v>4536</v>
      </c>
    </row>
    <row r="626" spans="2:15">
      <c r="B626" s="423"/>
      <c r="C626" s="426"/>
      <c r="D626" s="420"/>
      <c r="E626" s="421"/>
      <c r="F626" s="420"/>
      <c r="G626" s="421"/>
      <c r="H626" s="420"/>
      <c r="I626" s="421"/>
      <c r="J626" s="88" t="s">
        <v>3108</v>
      </c>
      <c r="K626" s="85" t="s">
        <v>3249</v>
      </c>
      <c r="L626" s="167" t="s">
        <v>4536</v>
      </c>
      <c r="M626" s="168" t="s">
        <v>4428</v>
      </c>
      <c r="N626" s="168" t="s">
        <v>4536</v>
      </c>
      <c r="O626" s="169" t="s">
        <v>4536</v>
      </c>
    </row>
    <row r="627" spans="2:15">
      <c r="B627" s="423"/>
      <c r="C627" s="426"/>
      <c r="D627" s="420"/>
      <c r="E627" s="421"/>
      <c r="F627" s="420"/>
      <c r="G627" s="421"/>
      <c r="H627" s="420"/>
      <c r="I627" s="421"/>
      <c r="J627" s="88" t="s">
        <v>3109</v>
      </c>
      <c r="K627" s="85" t="s">
        <v>3250</v>
      </c>
      <c r="L627" s="167" t="s">
        <v>4536</v>
      </c>
      <c r="M627" s="168" t="s">
        <v>4428</v>
      </c>
      <c r="N627" s="168" t="s">
        <v>4536</v>
      </c>
      <c r="O627" s="169" t="s">
        <v>4536</v>
      </c>
    </row>
    <row r="628" spans="2:15">
      <c r="B628" s="423"/>
      <c r="C628" s="426"/>
      <c r="D628" s="420"/>
      <c r="E628" s="421"/>
      <c r="F628" s="420"/>
      <c r="G628" s="421"/>
      <c r="H628" s="420"/>
      <c r="I628" s="421"/>
      <c r="J628" s="88" t="s">
        <v>3110</v>
      </c>
      <c r="K628" s="85" t="s">
        <v>3251</v>
      </c>
      <c r="L628" s="167" t="s">
        <v>4536</v>
      </c>
      <c r="M628" s="168" t="s">
        <v>4428</v>
      </c>
      <c r="N628" s="168" t="s">
        <v>4536</v>
      </c>
      <c r="O628" s="169" t="s">
        <v>4536</v>
      </c>
    </row>
    <row r="629" spans="2:15">
      <c r="B629" s="423"/>
      <c r="C629" s="426"/>
      <c r="D629" s="420"/>
      <c r="E629" s="421"/>
      <c r="F629" s="420"/>
      <c r="G629" s="421"/>
      <c r="H629" s="420" t="s">
        <v>3111</v>
      </c>
      <c r="I629" s="421" t="s">
        <v>3252</v>
      </c>
      <c r="J629" s="88" t="s">
        <v>3112</v>
      </c>
      <c r="K629" s="85" t="s">
        <v>3253</v>
      </c>
      <c r="L629" s="167" t="s">
        <v>4536</v>
      </c>
      <c r="M629" s="168" t="s">
        <v>4428</v>
      </c>
      <c r="N629" s="168" t="s">
        <v>4536</v>
      </c>
      <c r="O629" s="169" t="s">
        <v>4536</v>
      </c>
    </row>
    <row r="630" spans="2:15">
      <c r="B630" s="423"/>
      <c r="C630" s="426"/>
      <c r="D630" s="420"/>
      <c r="E630" s="421"/>
      <c r="F630" s="420"/>
      <c r="G630" s="421"/>
      <c r="H630" s="420"/>
      <c r="I630" s="421"/>
      <c r="J630" s="88" t="s">
        <v>3113</v>
      </c>
      <c r="K630" s="85" t="s">
        <v>3254</v>
      </c>
      <c r="L630" s="167" t="s">
        <v>4536</v>
      </c>
      <c r="M630" s="168" t="s">
        <v>4428</v>
      </c>
      <c r="N630" s="168" t="s">
        <v>4536</v>
      </c>
      <c r="O630" s="169" t="s">
        <v>4536</v>
      </c>
    </row>
    <row r="631" spans="2:15">
      <c r="B631" s="423"/>
      <c r="C631" s="426"/>
      <c r="D631" s="420"/>
      <c r="E631" s="421"/>
      <c r="F631" s="420"/>
      <c r="G631" s="421"/>
      <c r="H631" s="420"/>
      <c r="I631" s="421"/>
      <c r="J631" s="88" t="s">
        <v>3114</v>
      </c>
      <c r="K631" s="85" t="s">
        <v>3255</v>
      </c>
      <c r="L631" s="167" t="s">
        <v>4536</v>
      </c>
      <c r="M631" s="168" t="s">
        <v>4428</v>
      </c>
      <c r="N631" s="168" t="s">
        <v>4536</v>
      </c>
      <c r="O631" s="169" t="s">
        <v>4536</v>
      </c>
    </row>
    <row r="632" spans="2:15">
      <c r="B632" s="423"/>
      <c r="C632" s="426"/>
      <c r="D632" s="420"/>
      <c r="E632" s="421"/>
      <c r="F632" s="420"/>
      <c r="G632" s="421"/>
      <c r="H632" s="420"/>
      <c r="I632" s="421"/>
      <c r="J632" s="88" t="s">
        <v>3115</v>
      </c>
      <c r="K632" s="85" t="s">
        <v>3256</v>
      </c>
      <c r="L632" s="167" t="s">
        <v>4536</v>
      </c>
      <c r="M632" s="168" t="s">
        <v>4428</v>
      </c>
      <c r="N632" s="168" t="s">
        <v>4536</v>
      </c>
      <c r="O632" s="169" t="s">
        <v>4536</v>
      </c>
    </row>
    <row r="633" spans="2:15">
      <c r="B633" s="423"/>
      <c r="C633" s="426"/>
      <c r="D633" s="420"/>
      <c r="E633" s="421"/>
      <c r="F633" s="420"/>
      <c r="G633" s="421"/>
      <c r="H633" s="420"/>
      <c r="I633" s="421"/>
      <c r="J633" s="88" t="s">
        <v>3116</v>
      </c>
      <c r="K633" s="85" t="s">
        <v>3257</v>
      </c>
      <c r="L633" s="167" t="s">
        <v>4536</v>
      </c>
      <c r="M633" s="168" t="s">
        <v>4428</v>
      </c>
      <c r="N633" s="168" t="s">
        <v>4536</v>
      </c>
      <c r="O633" s="169" t="s">
        <v>4536</v>
      </c>
    </row>
    <row r="634" spans="2:15">
      <c r="B634" s="423"/>
      <c r="C634" s="426"/>
      <c r="D634" s="420"/>
      <c r="E634" s="421"/>
      <c r="F634" s="420"/>
      <c r="G634" s="421"/>
      <c r="H634" s="420"/>
      <c r="I634" s="421"/>
      <c r="J634" s="88" t="s">
        <v>3117</v>
      </c>
      <c r="K634" s="85" t="s">
        <v>3258</v>
      </c>
      <c r="L634" s="167" t="s">
        <v>4536</v>
      </c>
      <c r="M634" s="168" t="s">
        <v>4428</v>
      </c>
      <c r="N634" s="168" t="s">
        <v>4536</v>
      </c>
      <c r="O634" s="169" t="s">
        <v>4536</v>
      </c>
    </row>
    <row r="635" spans="2:15">
      <c r="B635" s="423"/>
      <c r="C635" s="426"/>
      <c r="D635" s="420"/>
      <c r="E635" s="421"/>
      <c r="F635" s="420"/>
      <c r="G635" s="421"/>
      <c r="H635" s="420"/>
      <c r="I635" s="421"/>
      <c r="J635" s="88" t="s">
        <v>3118</v>
      </c>
      <c r="K635" s="85" t="s">
        <v>3259</v>
      </c>
      <c r="L635" s="167" t="s">
        <v>4536</v>
      </c>
      <c r="M635" s="168" t="s">
        <v>4428</v>
      </c>
      <c r="N635" s="168" t="s">
        <v>4536</v>
      </c>
      <c r="O635" s="169" t="s">
        <v>4536</v>
      </c>
    </row>
    <row r="636" spans="2:15">
      <c r="B636" s="423"/>
      <c r="C636" s="426"/>
      <c r="D636" s="420"/>
      <c r="E636" s="421"/>
      <c r="F636" s="420"/>
      <c r="G636" s="421"/>
      <c r="H636" s="420" t="s">
        <v>3119</v>
      </c>
      <c r="I636" s="421" t="s">
        <v>3260</v>
      </c>
      <c r="J636" s="88" t="s">
        <v>3120</v>
      </c>
      <c r="K636" s="85" t="s">
        <v>3261</v>
      </c>
      <c r="L636" s="167" t="s">
        <v>4536</v>
      </c>
      <c r="M636" s="168" t="s">
        <v>4428</v>
      </c>
      <c r="N636" s="168" t="s">
        <v>4536</v>
      </c>
      <c r="O636" s="169" t="s">
        <v>4536</v>
      </c>
    </row>
    <row r="637" spans="2:15">
      <c r="B637" s="423"/>
      <c r="C637" s="426"/>
      <c r="D637" s="420"/>
      <c r="E637" s="421"/>
      <c r="F637" s="420"/>
      <c r="G637" s="421"/>
      <c r="H637" s="420"/>
      <c r="I637" s="421"/>
      <c r="J637" s="88" t="s">
        <v>3121</v>
      </c>
      <c r="K637" s="85" t="s">
        <v>3262</v>
      </c>
      <c r="L637" s="167" t="s">
        <v>4536</v>
      </c>
      <c r="M637" s="168" t="s">
        <v>4428</v>
      </c>
      <c r="N637" s="168" t="s">
        <v>4536</v>
      </c>
      <c r="O637" s="169" t="s">
        <v>4536</v>
      </c>
    </row>
    <row r="638" spans="2:15">
      <c r="B638" s="423"/>
      <c r="C638" s="426"/>
      <c r="D638" s="420"/>
      <c r="E638" s="421"/>
      <c r="F638" s="420"/>
      <c r="G638" s="421"/>
      <c r="H638" s="420"/>
      <c r="I638" s="421"/>
      <c r="J638" s="88" t="s">
        <v>3122</v>
      </c>
      <c r="K638" s="85" t="s">
        <v>3263</v>
      </c>
      <c r="L638" s="167" t="s">
        <v>4536</v>
      </c>
      <c r="M638" s="168" t="s">
        <v>4428</v>
      </c>
      <c r="N638" s="168" t="s">
        <v>4536</v>
      </c>
      <c r="O638" s="169" t="s">
        <v>4536</v>
      </c>
    </row>
    <row r="639" spans="2:15">
      <c r="B639" s="423"/>
      <c r="C639" s="426"/>
      <c r="D639" s="420"/>
      <c r="E639" s="421"/>
      <c r="F639" s="420" t="s">
        <v>3123</v>
      </c>
      <c r="G639" s="421" t="s">
        <v>3264</v>
      </c>
      <c r="H639" s="420" t="s">
        <v>3124</v>
      </c>
      <c r="I639" s="421" t="s">
        <v>3265</v>
      </c>
      <c r="J639" s="88" t="s">
        <v>3125</v>
      </c>
      <c r="K639" s="85" t="s">
        <v>3266</v>
      </c>
      <c r="L639" s="167" t="s">
        <v>4536</v>
      </c>
      <c r="M639" s="168" t="s">
        <v>4428</v>
      </c>
      <c r="N639" s="168" t="s">
        <v>4536</v>
      </c>
      <c r="O639" s="169" t="s">
        <v>4536</v>
      </c>
    </row>
    <row r="640" spans="2:15">
      <c r="B640" s="423"/>
      <c r="C640" s="426"/>
      <c r="D640" s="420"/>
      <c r="E640" s="421"/>
      <c r="F640" s="420"/>
      <c r="G640" s="421"/>
      <c r="H640" s="420"/>
      <c r="I640" s="421"/>
      <c r="J640" s="88" t="s">
        <v>3126</v>
      </c>
      <c r="K640" s="85" t="s">
        <v>3267</v>
      </c>
      <c r="L640" s="167" t="s">
        <v>4536</v>
      </c>
      <c r="M640" s="168" t="s">
        <v>4428</v>
      </c>
      <c r="N640" s="168" t="s">
        <v>4536</v>
      </c>
      <c r="O640" s="169" t="s">
        <v>4536</v>
      </c>
    </row>
    <row r="641" spans="2:15">
      <c r="B641" s="423"/>
      <c r="C641" s="426"/>
      <c r="D641" s="420"/>
      <c r="E641" s="421"/>
      <c r="F641" s="420"/>
      <c r="G641" s="421"/>
      <c r="H641" s="420"/>
      <c r="I641" s="421"/>
      <c r="J641" s="88" t="s">
        <v>3127</v>
      </c>
      <c r="K641" s="85" t="s">
        <v>3268</v>
      </c>
      <c r="L641" s="167" t="s">
        <v>4536</v>
      </c>
      <c r="M641" s="168" t="s">
        <v>4428</v>
      </c>
      <c r="N641" s="168" t="s">
        <v>4536</v>
      </c>
      <c r="O641" s="169" t="s">
        <v>4536</v>
      </c>
    </row>
    <row r="642" spans="2:15">
      <c r="B642" s="423"/>
      <c r="C642" s="426"/>
      <c r="D642" s="420"/>
      <c r="E642" s="421"/>
      <c r="F642" s="420"/>
      <c r="G642" s="421"/>
      <c r="H642" s="420"/>
      <c r="I642" s="421"/>
      <c r="J642" s="88" t="s">
        <v>3128</v>
      </c>
      <c r="K642" s="85" t="s">
        <v>3269</v>
      </c>
      <c r="L642" s="167" t="s">
        <v>4536</v>
      </c>
      <c r="M642" s="168" t="s">
        <v>4428</v>
      </c>
      <c r="N642" s="168" t="s">
        <v>4536</v>
      </c>
      <c r="O642" s="169" t="s">
        <v>4536</v>
      </c>
    </row>
    <row r="643" spans="2:15">
      <c r="B643" s="423"/>
      <c r="C643" s="426"/>
      <c r="D643" s="420"/>
      <c r="E643" s="421"/>
      <c r="F643" s="420"/>
      <c r="G643" s="421"/>
      <c r="H643" s="420"/>
      <c r="I643" s="421"/>
      <c r="J643" s="88" t="s">
        <v>3129</v>
      </c>
      <c r="K643" s="85" t="s">
        <v>3270</v>
      </c>
      <c r="L643" s="167" t="s">
        <v>4536</v>
      </c>
      <c r="M643" s="168" t="s">
        <v>4428</v>
      </c>
      <c r="N643" s="168" t="s">
        <v>4536</v>
      </c>
      <c r="O643" s="169" t="s">
        <v>4536</v>
      </c>
    </row>
    <row r="644" spans="2:15">
      <c r="B644" s="423"/>
      <c r="C644" s="426"/>
      <c r="D644" s="420"/>
      <c r="E644" s="421"/>
      <c r="F644" s="420"/>
      <c r="G644" s="421"/>
      <c r="H644" s="420"/>
      <c r="I644" s="421"/>
      <c r="J644" s="88" t="s">
        <v>3130</v>
      </c>
      <c r="K644" s="85" t="s">
        <v>3271</v>
      </c>
      <c r="L644" s="167" t="s">
        <v>4536</v>
      </c>
      <c r="M644" s="168" t="s">
        <v>4428</v>
      </c>
      <c r="N644" s="168" t="s">
        <v>4536</v>
      </c>
      <c r="O644" s="169" t="s">
        <v>4536</v>
      </c>
    </row>
    <row r="645" spans="2:15">
      <c r="B645" s="423"/>
      <c r="C645" s="426"/>
      <c r="D645" s="420"/>
      <c r="E645" s="421"/>
      <c r="F645" s="420"/>
      <c r="G645" s="421"/>
      <c r="H645" s="420"/>
      <c r="I645" s="421"/>
      <c r="J645" s="88" t="s">
        <v>3131</v>
      </c>
      <c r="K645" s="85" t="s">
        <v>3272</v>
      </c>
      <c r="L645" s="167" t="s">
        <v>4536</v>
      </c>
      <c r="M645" s="168" t="s">
        <v>4428</v>
      </c>
      <c r="N645" s="168" t="s">
        <v>4536</v>
      </c>
      <c r="O645" s="169" t="s">
        <v>4536</v>
      </c>
    </row>
    <row r="646" spans="2:15">
      <c r="B646" s="423"/>
      <c r="C646" s="426"/>
      <c r="D646" s="420"/>
      <c r="E646" s="421"/>
      <c r="F646" s="420"/>
      <c r="G646" s="421"/>
      <c r="H646" s="420"/>
      <c r="I646" s="421"/>
      <c r="J646" s="88" t="s">
        <v>3132</v>
      </c>
      <c r="K646" s="85" t="s">
        <v>3273</v>
      </c>
      <c r="L646" s="167" t="s">
        <v>4536</v>
      </c>
      <c r="M646" s="168" t="s">
        <v>4428</v>
      </c>
      <c r="N646" s="168" t="s">
        <v>4536</v>
      </c>
      <c r="O646" s="169" t="s">
        <v>4536</v>
      </c>
    </row>
    <row r="647" spans="2:15">
      <c r="B647" s="423"/>
      <c r="C647" s="426"/>
      <c r="D647" s="420"/>
      <c r="E647" s="421"/>
      <c r="F647" s="420"/>
      <c r="G647" s="421"/>
      <c r="H647" s="87" t="s">
        <v>3133</v>
      </c>
      <c r="I647" s="86" t="s">
        <v>3274</v>
      </c>
      <c r="J647" s="88" t="s">
        <v>3134</v>
      </c>
      <c r="K647" s="85" t="s">
        <v>3274</v>
      </c>
      <c r="L647" s="167" t="s">
        <v>4536</v>
      </c>
      <c r="M647" s="168" t="s">
        <v>4428</v>
      </c>
      <c r="N647" s="168" t="s">
        <v>4536</v>
      </c>
      <c r="O647" s="169" t="s">
        <v>4536</v>
      </c>
    </row>
    <row r="648" spans="2:15">
      <c r="B648" s="423"/>
      <c r="C648" s="426"/>
      <c r="D648" s="420"/>
      <c r="E648" s="421"/>
      <c r="F648" s="420"/>
      <c r="G648" s="421"/>
      <c r="H648" s="420" t="s">
        <v>3135</v>
      </c>
      <c r="I648" s="421" t="s">
        <v>3350</v>
      </c>
      <c r="J648" s="88" t="s">
        <v>3136</v>
      </c>
      <c r="K648" s="85" t="s">
        <v>3275</v>
      </c>
      <c r="L648" s="167" t="s">
        <v>4536</v>
      </c>
      <c r="M648" s="168" t="s">
        <v>4428</v>
      </c>
      <c r="N648" s="168" t="s">
        <v>4536</v>
      </c>
      <c r="O648" s="169" t="s">
        <v>4536</v>
      </c>
    </row>
    <row r="649" spans="2:15">
      <c r="B649" s="423"/>
      <c r="C649" s="426"/>
      <c r="D649" s="420"/>
      <c r="E649" s="421"/>
      <c r="F649" s="420"/>
      <c r="G649" s="421"/>
      <c r="H649" s="420"/>
      <c r="I649" s="421"/>
      <c r="J649" s="88" t="s">
        <v>3137</v>
      </c>
      <c r="K649" s="85" t="s">
        <v>3276</v>
      </c>
      <c r="L649" s="167" t="s">
        <v>4536</v>
      </c>
      <c r="M649" s="168" t="s">
        <v>4428</v>
      </c>
      <c r="N649" s="168" t="s">
        <v>4536</v>
      </c>
      <c r="O649" s="169" t="s">
        <v>4536</v>
      </c>
    </row>
    <row r="650" spans="2:15">
      <c r="B650" s="423"/>
      <c r="C650" s="426"/>
      <c r="D650" s="420"/>
      <c r="E650" s="421"/>
      <c r="F650" s="420"/>
      <c r="G650" s="421"/>
      <c r="H650" s="420"/>
      <c r="I650" s="421"/>
      <c r="J650" s="88" t="s">
        <v>3138</v>
      </c>
      <c r="K650" s="85" t="s">
        <v>3277</v>
      </c>
      <c r="L650" s="167" t="s">
        <v>4536</v>
      </c>
      <c r="M650" s="168" t="s">
        <v>4428</v>
      </c>
      <c r="N650" s="168" t="s">
        <v>4536</v>
      </c>
      <c r="O650" s="169" t="s">
        <v>4536</v>
      </c>
    </row>
    <row r="651" spans="2:15">
      <c r="B651" s="423"/>
      <c r="C651" s="426"/>
      <c r="D651" s="420"/>
      <c r="E651" s="421"/>
      <c r="F651" s="420"/>
      <c r="G651" s="421"/>
      <c r="H651" s="420"/>
      <c r="I651" s="421"/>
      <c r="J651" s="88" t="s">
        <v>3139</v>
      </c>
      <c r="K651" s="85" t="s">
        <v>3278</v>
      </c>
      <c r="L651" s="167" t="s">
        <v>4536</v>
      </c>
      <c r="M651" s="168" t="s">
        <v>4428</v>
      </c>
      <c r="N651" s="168" t="s">
        <v>4536</v>
      </c>
      <c r="O651" s="169" t="s">
        <v>4536</v>
      </c>
    </row>
    <row r="652" spans="2:15">
      <c r="B652" s="423"/>
      <c r="C652" s="426"/>
      <c r="D652" s="420"/>
      <c r="E652" s="421"/>
      <c r="F652" s="420"/>
      <c r="G652" s="421"/>
      <c r="H652" s="420" t="s">
        <v>3140</v>
      </c>
      <c r="I652" s="421" t="s">
        <v>3279</v>
      </c>
      <c r="J652" s="88" t="s">
        <v>3141</v>
      </c>
      <c r="K652" s="85" t="s">
        <v>3280</v>
      </c>
      <c r="L652" s="167" t="s">
        <v>4536</v>
      </c>
      <c r="M652" s="168" t="s">
        <v>4428</v>
      </c>
      <c r="N652" s="168" t="s">
        <v>4536</v>
      </c>
      <c r="O652" s="169" t="s">
        <v>4536</v>
      </c>
    </row>
    <row r="653" spans="2:15">
      <c r="B653" s="423"/>
      <c r="C653" s="426"/>
      <c r="D653" s="420"/>
      <c r="E653" s="421"/>
      <c r="F653" s="420"/>
      <c r="G653" s="421"/>
      <c r="H653" s="420"/>
      <c r="I653" s="421"/>
      <c r="J653" s="88" t="s">
        <v>3142</v>
      </c>
      <c r="K653" s="85" t="s">
        <v>3281</v>
      </c>
      <c r="L653" s="167" t="s">
        <v>4536</v>
      </c>
      <c r="M653" s="168" t="s">
        <v>4428</v>
      </c>
      <c r="N653" s="168" t="s">
        <v>4536</v>
      </c>
      <c r="O653" s="169" t="s">
        <v>4536</v>
      </c>
    </row>
    <row r="654" spans="2:15">
      <c r="B654" s="423"/>
      <c r="C654" s="426"/>
      <c r="D654" s="420"/>
      <c r="E654" s="421"/>
      <c r="F654" s="420"/>
      <c r="G654" s="421"/>
      <c r="H654" s="420"/>
      <c r="I654" s="421"/>
      <c r="J654" s="88" t="s">
        <v>3143</v>
      </c>
      <c r="K654" s="85" t="s">
        <v>3282</v>
      </c>
      <c r="L654" s="167" t="s">
        <v>4536</v>
      </c>
      <c r="M654" s="168" t="s">
        <v>4428</v>
      </c>
      <c r="N654" s="168" t="s">
        <v>4536</v>
      </c>
      <c r="O654" s="169" t="s">
        <v>4536</v>
      </c>
    </row>
    <row r="655" spans="2:15">
      <c r="B655" s="423"/>
      <c r="C655" s="426"/>
      <c r="D655" s="420"/>
      <c r="E655" s="421"/>
      <c r="F655" s="420"/>
      <c r="G655" s="421"/>
      <c r="H655" s="420"/>
      <c r="I655" s="421"/>
      <c r="J655" s="88" t="s">
        <v>3144</v>
      </c>
      <c r="K655" s="85" t="s">
        <v>3283</v>
      </c>
      <c r="L655" s="167" t="s">
        <v>4536</v>
      </c>
      <c r="M655" s="168" t="s">
        <v>4428</v>
      </c>
      <c r="N655" s="168" t="s">
        <v>4536</v>
      </c>
      <c r="O655" s="169" t="s">
        <v>4536</v>
      </c>
    </row>
    <row r="656" spans="2:15">
      <c r="B656" s="423"/>
      <c r="C656" s="426"/>
      <c r="D656" s="420"/>
      <c r="E656" s="421"/>
      <c r="F656" s="420"/>
      <c r="G656" s="421"/>
      <c r="H656" s="420" t="s">
        <v>3145</v>
      </c>
      <c r="I656" s="421" t="s">
        <v>3284</v>
      </c>
      <c r="J656" s="88" t="s">
        <v>3146</v>
      </c>
      <c r="K656" s="85" t="s">
        <v>3285</v>
      </c>
      <c r="L656" s="167" t="s">
        <v>4536</v>
      </c>
      <c r="M656" s="168" t="s">
        <v>4428</v>
      </c>
      <c r="N656" s="168" t="s">
        <v>4536</v>
      </c>
      <c r="O656" s="169" t="s">
        <v>4536</v>
      </c>
    </row>
    <row r="657" spans="2:15">
      <c r="B657" s="423"/>
      <c r="C657" s="426"/>
      <c r="D657" s="420"/>
      <c r="E657" s="421"/>
      <c r="F657" s="420"/>
      <c r="G657" s="421"/>
      <c r="H657" s="420"/>
      <c r="I657" s="421"/>
      <c r="J657" s="88" t="s">
        <v>3147</v>
      </c>
      <c r="K657" s="85" t="s">
        <v>3286</v>
      </c>
      <c r="L657" s="167" t="s">
        <v>4536</v>
      </c>
      <c r="M657" s="168" t="s">
        <v>4428</v>
      </c>
      <c r="N657" s="168" t="s">
        <v>4536</v>
      </c>
      <c r="O657" s="169" t="s">
        <v>4536</v>
      </c>
    </row>
    <row r="658" spans="2:15">
      <c r="B658" s="423"/>
      <c r="C658" s="426"/>
      <c r="D658" s="420"/>
      <c r="E658" s="421"/>
      <c r="F658" s="420"/>
      <c r="G658" s="421"/>
      <c r="H658" s="420"/>
      <c r="I658" s="421"/>
      <c r="J658" s="88" t="s">
        <v>3148</v>
      </c>
      <c r="K658" s="85" t="s">
        <v>3287</v>
      </c>
      <c r="L658" s="167" t="s">
        <v>4536</v>
      </c>
      <c r="M658" s="168" t="s">
        <v>4428</v>
      </c>
      <c r="N658" s="168" t="s">
        <v>4536</v>
      </c>
      <c r="O658" s="169" t="s">
        <v>4536</v>
      </c>
    </row>
    <row r="659" spans="2:15">
      <c r="B659" s="423"/>
      <c r="C659" s="426"/>
      <c r="D659" s="420"/>
      <c r="E659" s="421"/>
      <c r="F659" s="420"/>
      <c r="G659" s="421"/>
      <c r="H659" s="420" t="s">
        <v>3149</v>
      </c>
      <c r="I659" s="421" t="s">
        <v>3288</v>
      </c>
      <c r="J659" s="88" t="s">
        <v>3150</v>
      </c>
      <c r="K659" s="85" t="s">
        <v>3289</v>
      </c>
      <c r="L659" s="167" t="s">
        <v>4536</v>
      </c>
      <c r="M659" s="168" t="s">
        <v>4428</v>
      </c>
      <c r="N659" s="168" t="s">
        <v>4536</v>
      </c>
      <c r="O659" s="169" t="s">
        <v>4536</v>
      </c>
    </row>
    <row r="660" spans="2:15">
      <c r="B660" s="423"/>
      <c r="C660" s="426"/>
      <c r="D660" s="420"/>
      <c r="E660" s="421"/>
      <c r="F660" s="420"/>
      <c r="G660" s="421"/>
      <c r="H660" s="420"/>
      <c r="I660" s="421"/>
      <c r="J660" s="88" t="s">
        <v>3151</v>
      </c>
      <c r="K660" s="85" t="s">
        <v>3290</v>
      </c>
      <c r="L660" s="167" t="s">
        <v>4536</v>
      </c>
      <c r="M660" s="168" t="s">
        <v>4428</v>
      </c>
      <c r="N660" s="168" t="s">
        <v>4536</v>
      </c>
      <c r="O660" s="169" t="s">
        <v>4536</v>
      </c>
    </row>
    <row r="661" spans="2:15">
      <c r="B661" s="423"/>
      <c r="C661" s="426"/>
      <c r="D661" s="420"/>
      <c r="E661" s="421"/>
      <c r="F661" s="420"/>
      <c r="G661" s="421"/>
      <c r="H661" s="420"/>
      <c r="I661" s="421"/>
      <c r="J661" s="88" t="s">
        <v>3152</v>
      </c>
      <c r="K661" s="85" t="s">
        <v>3291</v>
      </c>
      <c r="L661" s="167" t="s">
        <v>4536</v>
      </c>
      <c r="M661" s="168" t="s">
        <v>4428</v>
      </c>
      <c r="N661" s="168" t="s">
        <v>4536</v>
      </c>
      <c r="O661" s="169" t="s">
        <v>4536</v>
      </c>
    </row>
    <row r="662" spans="2:15">
      <c r="B662" s="423"/>
      <c r="C662" s="426"/>
      <c r="D662" s="420"/>
      <c r="E662" s="421"/>
      <c r="F662" s="420"/>
      <c r="G662" s="421"/>
      <c r="H662" s="420"/>
      <c r="I662" s="421"/>
      <c r="J662" s="88" t="s">
        <v>3153</v>
      </c>
      <c r="K662" s="85" t="s">
        <v>3292</v>
      </c>
      <c r="L662" s="167" t="s">
        <v>4536</v>
      </c>
      <c r="M662" s="168" t="s">
        <v>4428</v>
      </c>
      <c r="N662" s="168" t="s">
        <v>4536</v>
      </c>
      <c r="O662" s="169" t="s">
        <v>4536</v>
      </c>
    </row>
    <row r="663" spans="2:15">
      <c r="B663" s="423"/>
      <c r="C663" s="426"/>
      <c r="D663" s="420"/>
      <c r="E663" s="421"/>
      <c r="F663" s="420"/>
      <c r="G663" s="421"/>
      <c r="H663" s="420"/>
      <c r="I663" s="421"/>
      <c r="J663" s="88" t="s">
        <v>3154</v>
      </c>
      <c r="K663" s="85" t="s">
        <v>3293</v>
      </c>
      <c r="L663" s="167" t="s">
        <v>4536</v>
      </c>
      <c r="M663" s="168" t="s">
        <v>4428</v>
      </c>
      <c r="N663" s="168" t="s">
        <v>4536</v>
      </c>
      <c r="O663" s="169" t="s">
        <v>4536</v>
      </c>
    </row>
    <row r="664" spans="2:15">
      <c r="B664" s="423"/>
      <c r="C664" s="426"/>
      <c r="D664" s="420"/>
      <c r="E664" s="421"/>
      <c r="F664" s="420"/>
      <c r="G664" s="421"/>
      <c r="H664" s="420" t="s">
        <v>3155</v>
      </c>
      <c r="I664" s="421" t="s">
        <v>3294</v>
      </c>
      <c r="J664" s="88" t="s">
        <v>3156</v>
      </c>
      <c r="K664" s="85" t="s">
        <v>3295</v>
      </c>
      <c r="L664" s="167" t="s">
        <v>4536</v>
      </c>
      <c r="M664" s="168" t="s">
        <v>4428</v>
      </c>
      <c r="N664" s="168" t="s">
        <v>4536</v>
      </c>
      <c r="O664" s="169" t="s">
        <v>4536</v>
      </c>
    </row>
    <row r="665" spans="2:15">
      <c r="B665" s="423"/>
      <c r="C665" s="426"/>
      <c r="D665" s="420"/>
      <c r="E665" s="421"/>
      <c r="F665" s="420"/>
      <c r="G665" s="421"/>
      <c r="H665" s="420"/>
      <c r="I665" s="421"/>
      <c r="J665" s="88" t="s">
        <v>3157</v>
      </c>
      <c r="K665" s="85" t="s">
        <v>3296</v>
      </c>
      <c r="L665" s="167" t="s">
        <v>4536</v>
      </c>
      <c r="M665" s="168" t="s">
        <v>4428</v>
      </c>
      <c r="N665" s="168" t="s">
        <v>4536</v>
      </c>
      <c r="O665" s="169" t="s">
        <v>4536</v>
      </c>
    </row>
    <row r="666" spans="2:15">
      <c r="B666" s="423"/>
      <c r="C666" s="426"/>
      <c r="D666" s="420"/>
      <c r="E666" s="421"/>
      <c r="F666" s="420"/>
      <c r="G666" s="421"/>
      <c r="H666" s="420"/>
      <c r="I666" s="421"/>
      <c r="J666" s="88" t="s">
        <v>3158</v>
      </c>
      <c r="K666" s="85" t="s">
        <v>3297</v>
      </c>
      <c r="L666" s="167" t="s">
        <v>4536</v>
      </c>
      <c r="M666" s="168" t="s">
        <v>4428</v>
      </c>
      <c r="N666" s="168" t="s">
        <v>4536</v>
      </c>
      <c r="O666" s="169" t="s">
        <v>4536</v>
      </c>
    </row>
    <row r="667" spans="2:15">
      <c r="B667" s="423"/>
      <c r="C667" s="426"/>
      <c r="D667" s="420"/>
      <c r="E667" s="421"/>
      <c r="F667" s="420"/>
      <c r="G667" s="421"/>
      <c r="H667" s="420"/>
      <c r="I667" s="421"/>
      <c r="J667" s="88" t="s">
        <v>3159</v>
      </c>
      <c r="K667" s="85" t="s">
        <v>3298</v>
      </c>
      <c r="L667" s="167" t="s">
        <v>4536</v>
      </c>
      <c r="M667" s="168" t="s">
        <v>4428</v>
      </c>
      <c r="N667" s="168" t="s">
        <v>4536</v>
      </c>
      <c r="O667" s="169" t="s">
        <v>4536</v>
      </c>
    </row>
    <row r="668" spans="2:15">
      <c r="B668" s="423"/>
      <c r="C668" s="426"/>
      <c r="D668" s="420"/>
      <c r="E668" s="421"/>
      <c r="F668" s="420" t="s">
        <v>3160</v>
      </c>
      <c r="G668" s="421" t="s">
        <v>3299</v>
      </c>
      <c r="H668" s="87" t="s">
        <v>3161</v>
      </c>
      <c r="I668" s="86" t="s">
        <v>3300</v>
      </c>
      <c r="J668" s="88" t="s">
        <v>3162</v>
      </c>
      <c r="K668" s="85" t="s">
        <v>3300</v>
      </c>
      <c r="L668" s="167" t="s">
        <v>4536</v>
      </c>
      <c r="M668" s="168" t="s">
        <v>4428</v>
      </c>
      <c r="N668" s="168" t="s">
        <v>4536</v>
      </c>
      <c r="O668" s="169" t="s">
        <v>4536</v>
      </c>
    </row>
    <row r="669" spans="2:15">
      <c r="B669" s="423"/>
      <c r="C669" s="426"/>
      <c r="D669" s="420"/>
      <c r="E669" s="421"/>
      <c r="F669" s="420"/>
      <c r="G669" s="421"/>
      <c r="H669" s="420" t="s">
        <v>3163</v>
      </c>
      <c r="I669" s="421" t="s">
        <v>3301</v>
      </c>
      <c r="J669" s="88" t="s">
        <v>3164</v>
      </c>
      <c r="K669" s="85" t="s">
        <v>3302</v>
      </c>
      <c r="L669" s="167" t="s">
        <v>4536</v>
      </c>
      <c r="M669" s="168" t="s">
        <v>4428</v>
      </c>
      <c r="N669" s="168" t="s">
        <v>4536</v>
      </c>
      <c r="O669" s="169" t="s">
        <v>4536</v>
      </c>
    </row>
    <row r="670" spans="2:15">
      <c r="B670" s="423"/>
      <c r="C670" s="426"/>
      <c r="D670" s="420"/>
      <c r="E670" s="421"/>
      <c r="F670" s="420"/>
      <c r="G670" s="421"/>
      <c r="H670" s="420"/>
      <c r="I670" s="421"/>
      <c r="J670" s="88" t="s">
        <v>3165</v>
      </c>
      <c r="K670" s="85" t="s">
        <v>3303</v>
      </c>
      <c r="L670" s="167" t="s">
        <v>4536</v>
      </c>
      <c r="M670" s="168" t="s">
        <v>4428</v>
      </c>
      <c r="N670" s="168" t="s">
        <v>4536</v>
      </c>
      <c r="O670" s="169" t="s">
        <v>4536</v>
      </c>
    </row>
    <row r="671" spans="2:15">
      <c r="B671" s="423"/>
      <c r="C671" s="426"/>
      <c r="D671" s="420"/>
      <c r="E671" s="421"/>
      <c r="F671" s="420"/>
      <c r="G671" s="421"/>
      <c r="H671" s="420" t="s">
        <v>3166</v>
      </c>
      <c r="I671" s="421" t="s">
        <v>3304</v>
      </c>
      <c r="J671" s="88" t="s">
        <v>3167</v>
      </c>
      <c r="K671" s="85" t="s">
        <v>3305</v>
      </c>
      <c r="L671" s="167" t="s">
        <v>4536</v>
      </c>
      <c r="M671" s="168" t="s">
        <v>4428</v>
      </c>
      <c r="N671" s="168" t="s">
        <v>4536</v>
      </c>
      <c r="O671" s="169" t="s">
        <v>4536</v>
      </c>
    </row>
    <row r="672" spans="2:15">
      <c r="B672" s="423"/>
      <c r="C672" s="426"/>
      <c r="D672" s="420"/>
      <c r="E672" s="421"/>
      <c r="F672" s="420"/>
      <c r="G672" s="421"/>
      <c r="H672" s="420"/>
      <c r="I672" s="421"/>
      <c r="J672" s="88" t="s">
        <v>3168</v>
      </c>
      <c r="K672" s="85" t="s">
        <v>3306</v>
      </c>
      <c r="L672" s="167" t="s">
        <v>4536</v>
      </c>
      <c r="M672" s="168" t="s">
        <v>4428</v>
      </c>
      <c r="N672" s="168" t="s">
        <v>4536</v>
      </c>
      <c r="O672" s="169" t="s">
        <v>4536</v>
      </c>
    </row>
    <row r="673" spans="2:15">
      <c r="B673" s="423"/>
      <c r="C673" s="426"/>
      <c r="D673" s="420"/>
      <c r="E673" s="421"/>
      <c r="F673" s="420"/>
      <c r="G673" s="421"/>
      <c r="H673" s="420"/>
      <c r="I673" s="421"/>
      <c r="J673" s="88" t="s">
        <v>3169</v>
      </c>
      <c r="K673" s="85" t="s">
        <v>3307</v>
      </c>
      <c r="L673" s="167" t="s">
        <v>4536</v>
      </c>
      <c r="M673" s="168" t="s">
        <v>4428</v>
      </c>
      <c r="N673" s="168" t="s">
        <v>4536</v>
      </c>
      <c r="O673" s="169" t="s">
        <v>4536</v>
      </c>
    </row>
    <row r="674" spans="2:15">
      <c r="B674" s="423"/>
      <c r="C674" s="426"/>
      <c r="D674" s="420"/>
      <c r="E674" s="421"/>
      <c r="F674" s="420"/>
      <c r="G674" s="421"/>
      <c r="H674" s="420"/>
      <c r="I674" s="421"/>
      <c r="J674" s="88" t="s">
        <v>3170</v>
      </c>
      <c r="K674" s="85" t="s">
        <v>3308</v>
      </c>
      <c r="L674" s="167" t="s">
        <v>4536</v>
      </c>
      <c r="M674" s="168" t="s">
        <v>4428</v>
      </c>
      <c r="N674" s="168" t="s">
        <v>4536</v>
      </c>
      <c r="O674" s="169" t="s">
        <v>4536</v>
      </c>
    </row>
    <row r="675" spans="2:15">
      <c r="B675" s="423"/>
      <c r="C675" s="426"/>
      <c r="D675" s="420"/>
      <c r="E675" s="421"/>
      <c r="F675" s="420"/>
      <c r="G675" s="421"/>
      <c r="H675" s="420" t="s">
        <v>3171</v>
      </c>
      <c r="I675" s="421" t="s">
        <v>3309</v>
      </c>
      <c r="J675" s="88" t="s">
        <v>3172</v>
      </c>
      <c r="K675" s="85" t="s">
        <v>3310</v>
      </c>
      <c r="L675" s="167" t="s">
        <v>4536</v>
      </c>
      <c r="M675" s="168" t="s">
        <v>4428</v>
      </c>
      <c r="N675" s="168" t="s">
        <v>4536</v>
      </c>
      <c r="O675" s="169" t="s">
        <v>4536</v>
      </c>
    </row>
    <row r="676" spans="2:15">
      <c r="B676" s="423"/>
      <c r="C676" s="426"/>
      <c r="D676" s="420"/>
      <c r="E676" s="421"/>
      <c r="F676" s="420"/>
      <c r="G676" s="421"/>
      <c r="H676" s="420"/>
      <c r="I676" s="421"/>
      <c r="J676" s="88" t="s">
        <v>3173</v>
      </c>
      <c r="K676" s="85" t="s">
        <v>3311</v>
      </c>
      <c r="L676" s="167" t="s">
        <v>4536</v>
      </c>
      <c r="M676" s="168" t="s">
        <v>4428</v>
      </c>
      <c r="N676" s="168" t="s">
        <v>4536</v>
      </c>
      <c r="O676" s="169" t="s">
        <v>4536</v>
      </c>
    </row>
    <row r="677" spans="2:15">
      <c r="B677" s="423"/>
      <c r="C677" s="426"/>
      <c r="D677" s="420"/>
      <c r="E677" s="421"/>
      <c r="F677" s="420"/>
      <c r="G677" s="421"/>
      <c r="H677" s="420"/>
      <c r="I677" s="421"/>
      <c r="J677" s="88" t="s">
        <v>3174</v>
      </c>
      <c r="K677" s="85" t="s">
        <v>3312</v>
      </c>
      <c r="L677" s="167" t="s">
        <v>4536</v>
      </c>
      <c r="M677" s="168" t="s">
        <v>4428</v>
      </c>
      <c r="N677" s="168" t="s">
        <v>4536</v>
      </c>
      <c r="O677" s="169" t="s">
        <v>4536</v>
      </c>
    </row>
    <row r="678" spans="2:15">
      <c r="B678" s="423"/>
      <c r="C678" s="426"/>
      <c r="D678" s="420"/>
      <c r="E678" s="421"/>
      <c r="F678" s="420"/>
      <c r="G678" s="421"/>
      <c r="H678" s="420"/>
      <c r="I678" s="421"/>
      <c r="J678" s="88" t="s">
        <v>3175</v>
      </c>
      <c r="K678" s="85" t="s">
        <v>3313</v>
      </c>
      <c r="L678" s="167" t="s">
        <v>4536</v>
      </c>
      <c r="M678" s="168" t="s">
        <v>4428</v>
      </c>
      <c r="N678" s="168" t="s">
        <v>4536</v>
      </c>
      <c r="O678" s="169" t="s">
        <v>4536</v>
      </c>
    </row>
    <row r="679" spans="2:15">
      <c r="B679" s="423"/>
      <c r="C679" s="426"/>
      <c r="D679" s="420"/>
      <c r="E679" s="421"/>
      <c r="F679" s="420"/>
      <c r="G679" s="421"/>
      <c r="H679" s="420"/>
      <c r="I679" s="421"/>
      <c r="J679" s="88" t="s">
        <v>3176</v>
      </c>
      <c r="K679" s="85" t="s">
        <v>3314</v>
      </c>
      <c r="L679" s="167" t="s">
        <v>4536</v>
      </c>
      <c r="M679" s="168" t="s">
        <v>4428</v>
      </c>
      <c r="N679" s="168" t="s">
        <v>4536</v>
      </c>
      <c r="O679" s="169" t="s">
        <v>4536</v>
      </c>
    </row>
    <row r="680" spans="2:15">
      <c r="B680" s="423"/>
      <c r="C680" s="426"/>
      <c r="D680" s="420"/>
      <c r="E680" s="421"/>
      <c r="F680" s="420"/>
      <c r="G680" s="421"/>
      <c r="H680" s="420"/>
      <c r="I680" s="421"/>
      <c r="J680" s="88" t="s">
        <v>3177</v>
      </c>
      <c r="K680" s="85" t="s">
        <v>3315</v>
      </c>
      <c r="L680" s="167" t="s">
        <v>4536</v>
      </c>
      <c r="M680" s="168" t="s">
        <v>4428</v>
      </c>
      <c r="N680" s="168" t="s">
        <v>4536</v>
      </c>
      <c r="O680" s="169" t="s">
        <v>4536</v>
      </c>
    </row>
    <row r="681" spans="2:15">
      <c r="B681" s="423"/>
      <c r="C681" s="426"/>
      <c r="D681" s="420"/>
      <c r="E681" s="421"/>
      <c r="F681" s="420"/>
      <c r="G681" s="421"/>
      <c r="H681" s="420"/>
      <c r="I681" s="421"/>
      <c r="J681" s="88" t="s">
        <v>3178</v>
      </c>
      <c r="K681" s="85" t="s">
        <v>3316</v>
      </c>
      <c r="L681" s="167" t="s">
        <v>4536</v>
      </c>
      <c r="M681" s="168" t="s">
        <v>4428</v>
      </c>
      <c r="N681" s="168" t="s">
        <v>4536</v>
      </c>
      <c r="O681" s="169" t="s">
        <v>4536</v>
      </c>
    </row>
    <row r="682" spans="2:15">
      <c r="B682" s="423"/>
      <c r="C682" s="426"/>
      <c r="D682" s="420"/>
      <c r="E682" s="421"/>
      <c r="F682" s="420" t="s">
        <v>3179</v>
      </c>
      <c r="G682" s="421" t="s">
        <v>3317</v>
      </c>
      <c r="H682" s="420" t="s">
        <v>3180</v>
      </c>
      <c r="I682" s="421" t="s">
        <v>3318</v>
      </c>
      <c r="J682" s="88" t="s">
        <v>3181</v>
      </c>
      <c r="K682" s="85" t="s">
        <v>3319</v>
      </c>
      <c r="L682" s="167" t="s">
        <v>4536</v>
      </c>
      <c r="M682" s="168" t="s">
        <v>4428</v>
      </c>
      <c r="N682" s="168" t="s">
        <v>4536</v>
      </c>
      <c r="O682" s="169" t="s">
        <v>4536</v>
      </c>
    </row>
    <row r="683" spans="2:15">
      <c r="B683" s="423"/>
      <c r="C683" s="426"/>
      <c r="D683" s="420"/>
      <c r="E683" s="421"/>
      <c r="F683" s="420"/>
      <c r="G683" s="421"/>
      <c r="H683" s="420"/>
      <c r="I683" s="421"/>
      <c r="J683" s="88" t="s">
        <v>3182</v>
      </c>
      <c r="K683" s="85" t="s">
        <v>3320</v>
      </c>
      <c r="L683" s="167" t="s">
        <v>4536</v>
      </c>
      <c r="M683" s="168" t="s">
        <v>4428</v>
      </c>
      <c r="N683" s="168" t="s">
        <v>4536</v>
      </c>
      <c r="O683" s="169" t="s">
        <v>4536</v>
      </c>
    </row>
    <row r="684" spans="2:15">
      <c r="B684" s="423"/>
      <c r="C684" s="426"/>
      <c r="D684" s="420"/>
      <c r="E684" s="421"/>
      <c r="F684" s="420"/>
      <c r="G684" s="421"/>
      <c r="H684" s="420"/>
      <c r="I684" s="421"/>
      <c r="J684" s="88" t="s">
        <v>3183</v>
      </c>
      <c r="K684" s="85" t="s">
        <v>3321</v>
      </c>
      <c r="L684" s="167" t="s">
        <v>4536</v>
      </c>
      <c r="M684" s="168" t="s">
        <v>4428</v>
      </c>
      <c r="N684" s="168" t="s">
        <v>4536</v>
      </c>
      <c r="O684" s="169" t="s">
        <v>4536</v>
      </c>
    </row>
    <row r="685" spans="2:15">
      <c r="B685" s="423"/>
      <c r="C685" s="426"/>
      <c r="D685" s="420"/>
      <c r="E685" s="421"/>
      <c r="F685" s="420"/>
      <c r="G685" s="421"/>
      <c r="H685" s="420" t="s">
        <v>3184</v>
      </c>
      <c r="I685" s="421" t="s">
        <v>3322</v>
      </c>
      <c r="J685" s="88" t="s">
        <v>3185</v>
      </c>
      <c r="K685" s="85" t="s">
        <v>3323</v>
      </c>
      <c r="L685" s="167" t="s">
        <v>4536</v>
      </c>
      <c r="M685" s="168" t="s">
        <v>4428</v>
      </c>
      <c r="N685" s="168" t="s">
        <v>4536</v>
      </c>
      <c r="O685" s="169" t="s">
        <v>4536</v>
      </c>
    </row>
    <row r="686" spans="2:15">
      <c r="B686" s="423"/>
      <c r="C686" s="426"/>
      <c r="D686" s="420"/>
      <c r="E686" s="421"/>
      <c r="F686" s="420"/>
      <c r="G686" s="421"/>
      <c r="H686" s="420"/>
      <c r="I686" s="421"/>
      <c r="J686" s="88" t="s">
        <v>3186</v>
      </c>
      <c r="K686" s="85" t="s">
        <v>3324</v>
      </c>
      <c r="L686" s="167" t="s">
        <v>4536</v>
      </c>
      <c r="M686" s="168" t="s">
        <v>4428</v>
      </c>
      <c r="N686" s="168" t="s">
        <v>4536</v>
      </c>
      <c r="O686" s="169" t="s">
        <v>4536</v>
      </c>
    </row>
    <row r="687" spans="2:15">
      <c r="B687" s="423"/>
      <c r="C687" s="426"/>
      <c r="D687" s="420"/>
      <c r="E687" s="421"/>
      <c r="F687" s="420"/>
      <c r="G687" s="421"/>
      <c r="H687" s="420" t="s">
        <v>3187</v>
      </c>
      <c r="I687" s="421" t="s">
        <v>3325</v>
      </c>
      <c r="J687" s="88" t="s">
        <v>3188</v>
      </c>
      <c r="K687" s="85" t="s">
        <v>3326</v>
      </c>
      <c r="L687" s="167" t="s">
        <v>4536</v>
      </c>
      <c r="M687" s="168" t="s">
        <v>4428</v>
      </c>
      <c r="N687" s="168" t="s">
        <v>4536</v>
      </c>
      <c r="O687" s="169" t="s">
        <v>4536</v>
      </c>
    </row>
    <row r="688" spans="2:15">
      <c r="B688" s="423"/>
      <c r="C688" s="426"/>
      <c r="D688" s="420"/>
      <c r="E688" s="421"/>
      <c r="F688" s="420"/>
      <c r="G688" s="421"/>
      <c r="H688" s="420"/>
      <c r="I688" s="421"/>
      <c r="J688" s="88" t="s">
        <v>3189</v>
      </c>
      <c r="K688" s="85" t="s">
        <v>3327</v>
      </c>
      <c r="L688" s="167" t="s">
        <v>4536</v>
      </c>
      <c r="M688" s="168" t="s">
        <v>4428</v>
      </c>
      <c r="N688" s="168" t="s">
        <v>4536</v>
      </c>
      <c r="O688" s="169" t="s">
        <v>4536</v>
      </c>
    </row>
    <row r="689" spans="2:15">
      <c r="B689" s="423"/>
      <c r="C689" s="426"/>
      <c r="D689" s="420"/>
      <c r="E689" s="421"/>
      <c r="F689" s="420"/>
      <c r="G689" s="421"/>
      <c r="H689" s="420"/>
      <c r="I689" s="421"/>
      <c r="J689" s="88" t="s">
        <v>3190</v>
      </c>
      <c r="K689" s="85" t="s">
        <v>3328</v>
      </c>
      <c r="L689" s="167" t="s">
        <v>4536</v>
      </c>
      <c r="M689" s="168" t="s">
        <v>4428</v>
      </c>
      <c r="N689" s="168" t="s">
        <v>4536</v>
      </c>
      <c r="O689" s="169" t="s">
        <v>4536</v>
      </c>
    </row>
    <row r="690" spans="2:15">
      <c r="B690" s="423"/>
      <c r="C690" s="426"/>
      <c r="D690" s="420"/>
      <c r="E690" s="421"/>
      <c r="F690" s="420" t="s">
        <v>3191</v>
      </c>
      <c r="G690" s="421" t="s">
        <v>3329</v>
      </c>
      <c r="H690" s="420" t="s">
        <v>3192</v>
      </c>
      <c r="I690" s="421" t="s">
        <v>3330</v>
      </c>
      <c r="J690" s="88" t="s">
        <v>3193</v>
      </c>
      <c r="K690" s="85" t="s">
        <v>3331</v>
      </c>
      <c r="L690" s="167" t="s">
        <v>4536</v>
      </c>
      <c r="M690" s="168" t="s">
        <v>4428</v>
      </c>
      <c r="N690" s="168" t="s">
        <v>4536</v>
      </c>
      <c r="O690" s="169" t="s">
        <v>4536</v>
      </c>
    </row>
    <row r="691" spans="2:15">
      <c r="B691" s="423"/>
      <c r="C691" s="426"/>
      <c r="D691" s="420"/>
      <c r="E691" s="421"/>
      <c r="F691" s="420"/>
      <c r="G691" s="421"/>
      <c r="H691" s="420"/>
      <c r="I691" s="421"/>
      <c r="J691" s="88" t="s">
        <v>3194</v>
      </c>
      <c r="K691" s="85" t="s">
        <v>3332</v>
      </c>
      <c r="L691" s="167" t="s">
        <v>4536</v>
      </c>
      <c r="M691" s="168" t="s">
        <v>4428</v>
      </c>
      <c r="N691" s="168" t="s">
        <v>4536</v>
      </c>
      <c r="O691" s="169" t="s">
        <v>4536</v>
      </c>
    </row>
    <row r="692" spans="2:15">
      <c r="B692" s="423"/>
      <c r="C692" s="426"/>
      <c r="D692" s="420"/>
      <c r="E692" s="421"/>
      <c r="F692" s="420"/>
      <c r="G692" s="421"/>
      <c r="H692" s="420"/>
      <c r="I692" s="421"/>
      <c r="J692" s="88" t="s">
        <v>3195</v>
      </c>
      <c r="K692" s="85" t="s">
        <v>3333</v>
      </c>
      <c r="L692" s="167" t="s">
        <v>4536</v>
      </c>
      <c r="M692" s="168" t="s">
        <v>4428</v>
      </c>
      <c r="N692" s="168" t="s">
        <v>4536</v>
      </c>
      <c r="O692" s="169" t="s">
        <v>4536</v>
      </c>
    </row>
    <row r="693" spans="2:15">
      <c r="B693" s="423"/>
      <c r="C693" s="426"/>
      <c r="D693" s="420"/>
      <c r="E693" s="421"/>
      <c r="F693" s="420"/>
      <c r="G693" s="421"/>
      <c r="H693" s="420" t="s">
        <v>3196</v>
      </c>
      <c r="I693" s="421" t="s">
        <v>3334</v>
      </c>
      <c r="J693" s="88" t="s">
        <v>3197</v>
      </c>
      <c r="K693" s="85" t="s">
        <v>3335</v>
      </c>
      <c r="L693" s="167" t="s">
        <v>4536</v>
      </c>
      <c r="M693" s="168" t="s">
        <v>4428</v>
      </c>
      <c r="N693" s="168" t="s">
        <v>4536</v>
      </c>
      <c r="O693" s="169" t="s">
        <v>4536</v>
      </c>
    </row>
    <row r="694" spans="2:15">
      <c r="B694" s="423"/>
      <c r="C694" s="426"/>
      <c r="D694" s="420"/>
      <c r="E694" s="421"/>
      <c r="F694" s="420"/>
      <c r="G694" s="421"/>
      <c r="H694" s="420"/>
      <c r="I694" s="421"/>
      <c r="J694" s="88" t="s">
        <v>3198</v>
      </c>
      <c r="K694" s="85" t="s">
        <v>3336</v>
      </c>
      <c r="L694" s="167" t="s">
        <v>4536</v>
      </c>
      <c r="M694" s="168" t="s">
        <v>4428</v>
      </c>
      <c r="N694" s="168" t="s">
        <v>4536</v>
      </c>
      <c r="O694" s="169" t="s">
        <v>4536</v>
      </c>
    </row>
    <row r="695" spans="2:15">
      <c r="B695" s="423"/>
      <c r="C695" s="426"/>
      <c r="D695" s="420"/>
      <c r="E695" s="421"/>
      <c r="F695" s="420"/>
      <c r="G695" s="421"/>
      <c r="H695" s="420" t="s">
        <v>3199</v>
      </c>
      <c r="I695" s="421" t="s">
        <v>3337</v>
      </c>
      <c r="J695" s="88" t="s">
        <v>3200</v>
      </c>
      <c r="K695" s="85" t="s">
        <v>3338</v>
      </c>
      <c r="L695" s="167" t="s">
        <v>4536</v>
      </c>
      <c r="M695" s="168" t="s">
        <v>4428</v>
      </c>
      <c r="N695" s="168" t="s">
        <v>4536</v>
      </c>
      <c r="O695" s="169" t="s">
        <v>4536</v>
      </c>
    </row>
    <row r="696" spans="2:15">
      <c r="B696" s="423"/>
      <c r="C696" s="426"/>
      <c r="D696" s="420"/>
      <c r="E696" s="421"/>
      <c r="F696" s="420"/>
      <c r="G696" s="421"/>
      <c r="H696" s="420"/>
      <c r="I696" s="421"/>
      <c r="J696" s="88" t="s">
        <v>3201</v>
      </c>
      <c r="K696" s="85" t="s">
        <v>3339</v>
      </c>
      <c r="L696" s="167" t="s">
        <v>4536</v>
      </c>
      <c r="M696" s="168" t="s">
        <v>4428</v>
      </c>
      <c r="N696" s="168" t="s">
        <v>4536</v>
      </c>
      <c r="O696" s="169" t="s">
        <v>4536</v>
      </c>
    </row>
    <row r="697" spans="2:15">
      <c r="B697" s="423"/>
      <c r="C697" s="426"/>
      <c r="D697" s="420"/>
      <c r="E697" s="421"/>
      <c r="F697" s="420"/>
      <c r="G697" s="421"/>
      <c r="H697" s="420"/>
      <c r="I697" s="421"/>
      <c r="J697" s="88" t="s">
        <v>3202</v>
      </c>
      <c r="K697" s="85" t="s">
        <v>3340</v>
      </c>
      <c r="L697" s="167" t="s">
        <v>4536</v>
      </c>
      <c r="M697" s="168" t="s">
        <v>4428</v>
      </c>
      <c r="N697" s="168" t="s">
        <v>4536</v>
      </c>
      <c r="O697" s="169" t="s">
        <v>4536</v>
      </c>
    </row>
    <row r="698" spans="2:15">
      <c r="B698" s="423"/>
      <c r="C698" s="426"/>
      <c r="D698" s="420"/>
      <c r="E698" s="421"/>
      <c r="F698" s="420"/>
      <c r="G698" s="421"/>
      <c r="H698" s="420"/>
      <c r="I698" s="421"/>
      <c r="J698" s="88" t="s">
        <v>3203</v>
      </c>
      <c r="K698" s="85" t="s">
        <v>3341</v>
      </c>
      <c r="L698" s="167" t="s">
        <v>4536</v>
      </c>
      <c r="M698" s="168" t="s">
        <v>4428</v>
      </c>
      <c r="N698" s="168" t="s">
        <v>4536</v>
      </c>
      <c r="O698" s="169" t="s">
        <v>4536</v>
      </c>
    </row>
    <row r="699" spans="2:15">
      <c r="B699" s="423"/>
      <c r="C699" s="426"/>
      <c r="D699" s="420"/>
      <c r="E699" s="421"/>
      <c r="F699" s="420"/>
      <c r="G699" s="421"/>
      <c r="H699" s="420" t="s">
        <v>3204</v>
      </c>
      <c r="I699" s="421" t="s">
        <v>3342</v>
      </c>
      <c r="J699" s="88" t="s">
        <v>3205</v>
      </c>
      <c r="K699" s="85" t="s">
        <v>3343</v>
      </c>
      <c r="L699" s="167" t="s">
        <v>4536</v>
      </c>
      <c r="M699" s="168" t="s">
        <v>4428</v>
      </c>
      <c r="N699" s="168" t="s">
        <v>4536</v>
      </c>
      <c r="O699" s="169" t="s">
        <v>4536</v>
      </c>
    </row>
    <row r="700" spans="2:15">
      <c r="B700" s="423"/>
      <c r="C700" s="426"/>
      <c r="D700" s="420"/>
      <c r="E700" s="421"/>
      <c r="F700" s="420"/>
      <c r="G700" s="421"/>
      <c r="H700" s="420"/>
      <c r="I700" s="421"/>
      <c r="J700" s="88" t="s">
        <v>3206</v>
      </c>
      <c r="K700" s="85" t="s">
        <v>3344</v>
      </c>
      <c r="L700" s="167" t="s">
        <v>4536</v>
      </c>
      <c r="M700" s="168" t="s">
        <v>4428</v>
      </c>
      <c r="N700" s="168" t="s">
        <v>4536</v>
      </c>
      <c r="O700" s="169" t="s">
        <v>4536</v>
      </c>
    </row>
    <row r="701" spans="2:15">
      <c r="B701" s="423"/>
      <c r="C701" s="426"/>
      <c r="D701" s="420"/>
      <c r="E701" s="421"/>
      <c r="F701" s="420"/>
      <c r="G701" s="421"/>
      <c r="H701" s="87" t="s">
        <v>3207</v>
      </c>
      <c r="I701" s="86" t="s">
        <v>3345</v>
      </c>
      <c r="J701" s="88" t="s">
        <v>3208</v>
      </c>
      <c r="K701" s="85" t="s">
        <v>3345</v>
      </c>
      <c r="L701" s="167" t="s">
        <v>4536</v>
      </c>
      <c r="M701" s="168" t="s">
        <v>4428</v>
      </c>
      <c r="N701" s="168" t="s">
        <v>4536</v>
      </c>
      <c r="O701" s="169" t="s">
        <v>4536</v>
      </c>
    </row>
    <row r="702" spans="2:15">
      <c r="B702" s="423"/>
      <c r="C702" s="426"/>
      <c r="D702" s="420"/>
      <c r="E702" s="421"/>
      <c r="F702" s="420"/>
      <c r="G702" s="421"/>
      <c r="H702" s="420" t="s">
        <v>3209</v>
      </c>
      <c r="I702" s="421" t="s">
        <v>3346</v>
      </c>
      <c r="J702" s="88" t="s">
        <v>3210</v>
      </c>
      <c r="K702" s="85" t="s">
        <v>3347</v>
      </c>
      <c r="L702" s="167" t="s">
        <v>4536</v>
      </c>
      <c r="M702" s="168" t="s">
        <v>4428</v>
      </c>
      <c r="N702" s="168" t="s">
        <v>4536</v>
      </c>
      <c r="O702" s="169" t="s">
        <v>4536</v>
      </c>
    </row>
    <row r="703" spans="2:15">
      <c r="B703" s="423"/>
      <c r="C703" s="426"/>
      <c r="D703" s="420"/>
      <c r="E703" s="421"/>
      <c r="F703" s="420"/>
      <c r="G703" s="421"/>
      <c r="H703" s="420"/>
      <c r="I703" s="421"/>
      <c r="J703" s="88" t="s">
        <v>3211</v>
      </c>
      <c r="K703" s="85" t="s">
        <v>3348</v>
      </c>
      <c r="L703" s="167" t="s">
        <v>4536</v>
      </c>
      <c r="M703" s="168" t="s">
        <v>4428</v>
      </c>
      <c r="N703" s="168" t="s">
        <v>4536</v>
      </c>
      <c r="O703" s="169" t="s">
        <v>4536</v>
      </c>
    </row>
    <row r="704" spans="2:15">
      <c r="B704" s="423"/>
      <c r="C704" s="426"/>
      <c r="D704" s="408"/>
      <c r="E704" s="410"/>
      <c r="F704" s="93" t="s">
        <v>3212</v>
      </c>
      <c r="G704" s="94" t="s">
        <v>3349</v>
      </c>
      <c r="H704" s="93" t="s">
        <v>3213</v>
      </c>
      <c r="I704" s="94" t="s">
        <v>3349</v>
      </c>
      <c r="J704" s="88" t="s">
        <v>3214</v>
      </c>
      <c r="K704" s="85" t="s">
        <v>3349</v>
      </c>
      <c r="L704" s="167" t="s">
        <v>4536</v>
      </c>
      <c r="M704" s="168" t="s">
        <v>4428</v>
      </c>
      <c r="N704" s="168" t="s">
        <v>4536</v>
      </c>
      <c r="O704" s="169" t="s">
        <v>4536</v>
      </c>
    </row>
    <row r="705" spans="2:15">
      <c r="B705" s="423"/>
      <c r="C705" s="426"/>
      <c r="D705" s="376" t="s">
        <v>52</v>
      </c>
      <c r="E705" s="379" t="s">
        <v>8</v>
      </c>
      <c r="F705" s="376" t="s">
        <v>2233</v>
      </c>
      <c r="G705" s="379" t="s">
        <v>324</v>
      </c>
      <c r="H705" s="376" t="s">
        <v>2321</v>
      </c>
      <c r="I705" s="379" t="s">
        <v>325</v>
      </c>
      <c r="J705" s="88" t="s">
        <v>2526</v>
      </c>
      <c r="K705" s="85" t="s">
        <v>326</v>
      </c>
      <c r="L705" s="167" t="s">
        <v>4536</v>
      </c>
      <c r="M705" s="168" t="s">
        <v>4428</v>
      </c>
      <c r="N705" s="168" t="s">
        <v>4536</v>
      </c>
      <c r="O705" s="169" t="s">
        <v>4536</v>
      </c>
    </row>
    <row r="706" spans="2:15">
      <c r="B706" s="423"/>
      <c r="C706" s="426"/>
      <c r="D706" s="377"/>
      <c r="E706" s="380"/>
      <c r="F706" s="377"/>
      <c r="G706" s="380"/>
      <c r="H706" s="377"/>
      <c r="I706" s="380"/>
      <c r="J706" s="88" t="s">
        <v>2527</v>
      </c>
      <c r="K706" s="85" t="s">
        <v>327</v>
      </c>
      <c r="L706" s="167" t="s">
        <v>4536</v>
      </c>
      <c r="M706" s="168" t="s">
        <v>4428</v>
      </c>
      <c r="N706" s="168" t="s">
        <v>4536</v>
      </c>
      <c r="O706" s="169" t="s">
        <v>4536</v>
      </c>
    </row>
    <row r="707" spans="2:15">
      <c r="B707" s="423"/>
      <c r="C707" s="426"/>
      <c r="D707" s="377"/>
      <c r="E707" s="380"/>
      <c r="F707" s="377"/>
      <c r="G707" s="380"/>
      <c r="H707" s="378"/>
      <c r="I707" s="381"/>
      <c r="J707" s="88" t="s">
        <v>2528</v>
      </c>
      <c r="K707" s="85" t="s">
        <v>328</v>
      </c>
      <c r="L707" s="167" t="s">
        <v>4536</v>
      </c>
      <c r="M707" s="168" t="s">
        <v>4428</v>
      </c>
      <c r="N707" s="168" t="s">
        <v>4536</v>
      </c>
      <c r="O707" s="169" t="s">
        <v>4536</v>
      </c>
    </row>
    <row r="708" spans="2:15">
      <c r="B708" s="423"/>
      <c r="C708" s="426"/>
      <c r="D708" s="377"/>
      <c r="E708" s="380"/>
      <c r="F708" s="377"/>
      <c r="G708" s="380"/>
      <c r="H708" s="376" t="s">
        <v>2322</v>
      </c>
      <c r="I708" s="379" t="s">
        <v>329</v>
      </c>
      <c r="J708" s="88" t="s">
        <v>2529</v>
      </c>
      <c r="K708" s="85" t="s">
        <v>330</v>
      </c>
      <c r="L708" s="167" t="s">
        <v>4536</v>
      </c>
      <c r="M708" s="168" t="s">
        <v>4428</v>
      </c>
      <c r="N708" s="168" t="s">
        <v>4536</v>
      </c>
      <c r="O708" s="169" t="s">
        <v>4536</v>
      </c>
    </row>
    <row r="709" spans="2:15">
      <c r="B709" s="423"/>
      <c r="C709" s="426"/>
      <c r="D709" s="377"/>
      <c r="E709" s="380"/>
      <c r="F709" s="377"/>
      <c r="G709" s="380"/>
      <c r="H709" s="377"/>
      <c r="I709" s="380"/>
      <c r="J709" s="88" t="s">
        <v>2530</v>
      </c>
      <c r="K709" s="85" t="s">
        <v>331</v>
      </c>
      <c r="L709" s="167" t="s">
        <v>4536</v>
      </c>
      <c r="M709" s="168" t="s">
        <v>4428</v>
      </c>
      <c r="N709" s="168" t="s">
        <v>4536</v>
      </c>
      <c r="O709" s="169" t="s">
        <v>4536</v>
      </c>
    </row>
    <row r="710" spans="2:15">
      <c r="B710" s="423"/>
      <c r="C710" s="426"/>
      <c r="D710" s="377"/>
      <c r="E710" s="380"/>
      <c r="F710" s="377"/>
      <c r="G710" s="380"/>
      <c r="H710" s="378"/>
      <c r="I710" s="381"/>
      <c r="J710" s="88" t="s">
        <v>2531</v>
      </c>
      <c r="K710" s="85" t="s">
        <v>332</v>
      </c>
      <c r="L710" s="167" t="s">
        <v>4536</v>
      </c>
      <c r="M710" s="168" t="s">
        <v>4428</v>
      </c>
      <c r="N710" s="168" t="s">
        <v>4536</v>
      </c>
      <c r="O710" s="169" t="s">
        <v>4536</v>
      </c>
    </row>
    <row r="711" spans="2:15">
      <c r="B711" s="423"/>
      <c r="C711" s="426"/>
      <c r="D711" s="377"/>
      <c r="E711" s="380"/>
      <c r="F711" s="378"/>
      <c r="G711" s="381"/>
      <c r="H711" s="80" t="s">
        <v>2323</v>
      </c>
      <c r="I711" s="85" t="s">
        <v>333</v>
      </c>
      <c r="J711" s="88" t="s">
        <v>2532</v>
      </c>
      <c r="K711" s="85" t="s">
        <v>333</v>
      </c>
      <c r="L711" s="167" t="s">
        <v>4536</v>
      </c>
      <c r="M711" s="168" t="s">
        <v>4428</v>
      </c>
      <c r="N711" s="168" t="s">
        <v>4536</v>
      </c>
      <c r="O711" s="169" t="s">
        <v>4536</v>
      </c>
    </row>
    <row r="712" spans="2:15">
      <c r="B712" s="423"/>
      <c r="C712" s="426"/>
      <c r="D712" s="377"/>
      <c r="E712" s="380"/>
      <c r="F712" s="376" t="s">
        <v>2234</v>
      </c>
      <c r="G712" s="379" t="s">
        <v>335</v>
      </c>
      <c r="H712" s="376" t="s">
        <v>2325</v>
      </c>
      <c r="I712" s="379" t="s">
        <v>336</v>
      </c>
      <c r="J712" s="88" t="s">
        <v>2534</v>
      </c>
      <c r="K712" s="85" t="s">
        <v>337</v>
      </c>
      <c r="L712" s="167" t="s">
        <v>4536</v>
      </c>
      <c r="M712" s="168" t="s">
        <v>4428</v>
      </c>
      <c r="N712" s="168" t="s">
        <v>4536</v>
      </c>
      <c r="O712" s="169" t="s">
        <v>4536</v>
      </c>
    </row>
    <row r="713" spans="2:15">
      <c r="B713" s="423"/>
      <c r="C713" s="426"/>
      <c r="D713" s="377"/>
      <c r="E713" s="380"/>
      <c r="F713" s="377"/>
      <c r="G713" s="380"/>
      <c r="H713" s="377"/>
      <c r="I713" s="380"/>
      <c r="J713" s="88" t="s">
        <v>2535</v>
      </c>
      <c r="K713" s="85" t="s">
        <v>338</v>
      </c>
      <c r="L713" s="167" t="s">
        <v>4536</v>
      </c>
      <c r="M713" s="168" t="s">
        <v>4428</v>
      </c>
      <c r="N713" s="168" t="s">
        <v>4536</v>
      </c>
      <c r="O713" s="169" t="s">
        <v>4536</v>
      </c>
    </row>
    <row r="714" spans="2:15">
      <c r="B714" s="423"/>
      <c r="C714" s="426"/>
      <c r="D714" s="377"/>
      <c r="E714" s="380"/>
      <c r="F714" s="377"/>
      <c r="G714" s="380"/>
      <c r="H714" s="377"/>
      <c r="I714" s="380"/>
      <c r="J714" s="88" t="s">
        <v>2536</v>
      </c>
      <c r="K714" s="85" t="s">
        <v>339</v>
      </c>
      <c r="L714" s="167" t="s">
        <v>4536</v>
      </c>
      <c r="M714" s="168" t="s">
        <v>4428</v>
      </c>
      <c r="N714" s="168" t="s">
        <v>4536</v>
      </c>
      <c r="O714" s="169" t="s">
        <v>4536</v>
      </c>
    </row>
    <row r="715" spans="2:15">
      <c r="B715" s="423"/>
      <c r="C715" s="426"/>
      <c r="D715" s="377"/>
      <c r="E715" s="380"/>
      <c r="F715" s="377"/>
      <c r="G715" s="380"/>
      <c r="H715" s="377"/>
      <c r="I715" s="380"/>
      <c r="J715" s="88" t="s">
        <v>2537</v>
      </c>
      <c r="K715" s="85" t="s">
        <v>340</v>
      </c>
      <c r="L715" s="167" t="s">
        <v>4536</v>
      </c>
      <c r="M715" s="168" t="s">
        <v>4428</v>
      </c>
      <c r="N715" s="168" t="s">
        <v>4536</v>
      </c>
      <c r="O715" s="169" t="s">
        <v>4536</v>
      </c>
    </row>
    <row r="716" spans="2:15">
      <c r="B716" s="423"/>
      <c r="C716" s="426"/>
      <c r="D716" s="377"/>
      <c r="E716" s="380"/>
      <c r="F716" s="377"/>
      <c r="G716" s="380"/>
      <c r="H716" s="377"/>
      <c r="I716" s="380"/>
      <c r="J716" s="88" t="s">
        <v>2538</v>
      </c>
      <c r="K716" s="85" t="s">
        <v>341</v>
      </c>
      <c r="L716" s="167" t="s">
        <v>4536</v>
      </c>
      <c r="M716" s="168" t="s">
        <v>4428</v>
      </c>
      <c r="N716" s="168" t="s">
        <v>4536</v>
      </c>
      <c r="O716" s="169" t="s">
        <v>4536</v>
      </c>
    </row>
    <row r="717" spans="2:15">
      <c r="B717" s="423"/>
      <c r="C717" s="426"/>
      <c r="D717" s="377"/>
      <c r="E717" s="380"/>
      <c r="F717" s="377"/>
      <c r="G717" s="380"/>
      <c r="H717" s="377"/>
      <c r="I717" s="380"/>
      <c r="J717" s="88" t="s">
        <v>2539</v>
      </c>
      <c r="K717" s="85" t="s">
        <v>342</v>
      </c>
      <c r="L717" s="167" t="s">
        <v>4536</v>
      </c>
      <c r="M717" s="168" t="s">
        <v>4428</v>
      </c>
      <c r="N717" s="168" t="s">
        <v>4536</v>
      </c>
      <c r="O717" s="169" t="s">
        <v>4536</v>
      </c>
    </row>
    <row r="718" spans="2:15">
      <c r="B718" s="423"/>
      <c r="C718" s="426"/>
      <c r="D718" s="377"/>
      <c r="E718" s="380"/>
      <c r="F718" s="377"/>
      <c r="G718" s="380"/>
      <c r="H718" s="377"/>
      <c r="I718" s="380"/>
      <c r="J718" s="88" t="s">
        <v>2540</v>
      </c>
      <c r="K718" s="85" t="s">
        <v>343</v>
      </c>
      <c r="L718" s="167" t="s">
        <v>4536</v>
      </c>
      <c r="M718" s="168" t="s">
        <v>4428</v>
      </c>
      <c r="N718" s="168" t="s">
        <v>4536</v>
      </c>
      <c r="O718" s="169" t="s">
        <v>4536</v>
      </c>
    </row>
    <row r="719" spans="2:15">
      <c r="B719" s="423"/>
      <c r="C719" s="426"/>
      <c r="D719" s="377"/>
      <c r="E719" s="380"/>
      <c r="F719" s="377"/>
      <c r="G719" s="380"/>
      <c r="H719" s="377"/>
      <c r="I719" s="380"/>
      <c r="J719" s="88" t="s">
        <v>2541</v>
      </c>
      <c r="K719" s="85" t="s">
        <v>344</v>
      </c>
      <c r="L719" s="167" t="s">
        <v>4536</v>
      </c>
      <c r="M719" s="168" t="s">
        <v>4428</v>
      </c>
      <c r="N719" s="168" t="s">
        <v>4536</v>
      </c>
      <c r="O719" s="169" t="s">
        <v>4536</v>
      </c>
    </row>
    <row r="720" spans="2:15">
      <c r="B720" s="423"/>
      <c r="C720" s="426"/>
      <c r="D720" s="377"/>
      <c r="E720" s="380"/>
      <c r="F720" s="377"/>
      <c r="G720" s="380"/>
      <c r="H720" s="378"/>
      <c r="I720" s="381"/>
      <c r="J720" s="88" t="s">
        <v>2542</v>
      </c>
      <c r="K720" s="85" t="s">
        <v>345</v>
      </c>
      <c r="L720" s="167" t="s">
        <v>4536</v>
      </c>
      <c r="M720" s="168" t="s">
        <v>4428</v>
      </c>
      <c r="N720" s="168" t="s">
        <v>4536</v>
      </c>
      <c r="O720" s="169" t="s">
        <v>4536</v>
      </c>
    </row>
    <row r="721" spans="2:15">
      <c r="B721" s="423"/>
      <c r="C721" s="426"/>
      <c r="D721" s="377"/>
      <c r="E721" s="380"/>
      <c r="F721" s="377"/>
      <c r="G721" s="380"/>
      <c r="H721" s="376" t="s">
        <v>2326</v>
      </c>
      <c r="I721" s="379" t="s">
        <v>346</v>
      </c>
      <c r="J721" s="88" t="s">
        <v>2543</v>
      </c>
      <c r="K721" s="85" t="s">
        <v>347</v>
      </c>
      <c r="L721" s="167" t="s">
        <v>4536</v>
      </c>
      <c r="M721" s="168" t="s">
        <v>4428</v>
      </c>
      <c r="N721" s="168" t="s">
        <v>4536</v>
      </c>
      <c r="O721" s="169" t="s">
        <v>4536</v>
      </c>
    </row>
    <row r="722" spans="2:15">
      <c r="B722" s="423"/>
      <c r="C722" s="426"/>
      <c r="D722" s="377"/>
      <c r="E722" s="380"/>
      <c r="F722" s="378"/>
      <c r="G722" s="381"/>
      <c r="H722" s="378"/>
      <c r="I722" s="381"/>
      <c r="J722" s="88" t="s">
        <v>2544</v>
      </c>
      <c r="K722" s="85" t="s">
        <v>348</v>
      </c>
      <c r="L722" s="167" t="s">
        <v>4536</v>
      </c>
      <c r="M722" s="168" t="s">
        <v>4428</v>
      </c>
      <c r="N722" s="168" t="s">
        <v>4536</v>
      </c>
      <c r="O722" s="169" t="s">
        <v>4536</v>
      </c>
    </row>
    <row r="723" spans="2:15">
      <c r="B723" s="423"/>
      <c r="C723" s="426"/>
      <c r="D723" s="377"/>
      <c r="E723" s="380"/>
      <c r="F723" s="376" t="s">
        <v>2235</v>
      </c>
      <c r="G723" s="379" t="s">
        <v>349</v>
      </c>
      <c r="H723" s="376" t="s">
        <v>2327</v>
      </c>
      <c r="I723" s="379" t="s">
        <v>4308</v>
      </c>
      <c r="J723" s="88" t="s">
        <v>2545</v>
      </c>
      <c r="K723" s="85" t="s">
        <v>351</v>
      </c>
      <c r="L723" s="167" t="s">
        <v>4536</v>
      </c>
      <c r="M723" s="168" t="s">
        <v>4428</v>
      </c>
      <c r="N723" s="168" t="s">
        <v>4536</v>
      </c>
      <c r="O723" s="169" t="s">
        <v>4536</v>
      </c>
    </row>
    <row r="724" spans="2:15">
      <c r="B724" s="423"/>
      <c r="C724" s="426"/>
      <c r="D724" s="377"/>
      <c r="E724" s="380"/>
      <c r="F724" s="377"/>
      <c r="G724" s="380"/>
      <c r="H724" s="378"/>
      <c r="I724" s="381"/>
      <c r="J724" s="88" t="s">
        <v>2546</v>
      </c>
      <c r="K724" s="85" t="s">
        <v>352</v>
      </c>
      <c r="L724" s="167" t="s">
        <v>4536</v>
      </c>
      <c r="M724" s="168" t="s">
        <v>4428</v>
      </c>
      <c r="N724" s="168" t="s">
        <v>4536</v>
      </c>
      <c r="O724" s="169" t="s">
        <v>4536</v>
      </c>
    </row>
    <row r="725" spans="2:15">
      <c r="B725" s="423"/>
      <c r="C725" s="426"/>
      <c r="D725" s="377"/>
      <c r="E725" s="380"/>
      <c r="F725" s="378"/>
      <c r="G725" s="381"/>
      <c r="H725" s="80" t="s">
        <v>2328</v>
      </c>
      <c r="I725" s="85" t="s">
        <v>353</v>
      </c>
      <c r="J725" s="88" t="s">
        <v>2547</v>
      </c>
      <c r="K725" s="85" t="s">
        <v>353</v>
      </c>
      <c r="L725" s="167" t="s">
        <v>4536</v>
      </c>
      <c r="M725" s="168" t="s">
        <v>4428</v>
      </c>
      <c r="N725" s="168" t="s">
        <v>4536</v>
      </c>
      <c r="O725" s="169" t="s">
        <v>4536</v>
      </c>
    </row>
    <row r="726" spans="2:15">
      <c r="B726" s="423"/>
      <c r="C726" s="426"/>
      <c r="D726" s="377"/>
      <c r="E726" s="380"/>
      <c r="F726" s="376" t="s">
        <v>2236</v>
      </c>
      <c r="G726" s="379" t="s">
        <v>4312</v>
      </c>
      <c r="H726" s="376" t="s">
        <v>2329</v>
      </c>
      <c r="I726" s="379" t="s">
        <v>355</v>
      </c>
      <c r="J726" s="88" t="s">
        <v>2548</v>
      </c>
      <c r="K726" s="85" t="s">
        <v>356</v>
      </c>
      <c r="L726" s="167" t="s">
        <v>4536</v>
      </c>
      <c r="M726" s="168" t="s">
        <v>4428</v>
      </c>
      <c r="N726" s="168" t="s">
        <v>4536</v>
      </c>
      <c r="O726" s="169" t="s">
        <v>4536</v>
      </c>
    </row>
    <row r="727" spans="2:15">
      <c r="B727" s="423"/>
      <c r="C727" s="426"/>
      <c r="D727" s="377"/>
      <c r="E727" s="380"/>
      <c r="F727" s="377"/>
      <c r="G727" s="380"/>
      <c r="H727" s="377"/>
      <c r="I727" s="380"/>
      <c r="J727" s="88" t="s">
        <v>2549</v>
      </c>
      <c r="K727" s="85" t="s">
        <v>4315</v>
      </c>
      <c r="L727" s="167" t="s">
        <v>4536</v>
      </c>
      <c r="M727" s="168" t="s">
        <v>4428</v>
      </c>
      <c r="N727" s="168" t="s">
        <v>4536</v>
      </c>
      <c r="O727" s="169" t="s">
        <v>4536</v>
      </c>
    </row>
    <row r="728" spans="2:15">
      <c r="B728" s="423"/>
      <c r="C728" s="426"/>
      <c r="D728" s="377"/>
      <c r="E728" s="380"/>
      <c r="F728" s="377"/>
      <c r="G728" s="380"/>
      <c r="H728" s="377"/>
      <c r="I728" s="380"/>
      <c r="J728" s="88" t="s">
        <v>2550</v>
      </c>
      <c r="K728" s="85" t="s">
        <v>358</v>
      </c>
      <c r="L728" s="167" t="s">
        <v>4536</v>
      </c>
      <c r="M728" s="168" t="s">
        <v>4428</v>
      </c>
      <c r="N728" s="168" t="s">
        <v>4536</v>
      </c>
      <c r="O728" s="169" t="s">
        <v>4536</v>
      </c>
    </row>
    <row r="729" spans="2:15">
      <c r="B729" s="423"/>
      <c r="C729" s="426"/>
      <c r="D729" s="377"/>
      <c r="E729" s="380"/>
      <c r="F729" s="377"/>
      <c r="G729" s="380"/>
      <c r="H729" s="377"/>
      <c r="I729" s="380"/>
      <c r="J729" s="88" t="s">
        <v>2551</v>
      </c>
      <c r="K729" s="85" t="s">
        <v>359</v>
      </c>
      <c r="L729" s="167" t="s">
        <v>4536</v>
      </c>
      <c r="M729" s="168" t="s">
        <v>4428</v>
      </c>
      <c r="N729" s="168" t="s">
        <v>4536</v>
      </c>
      <c r="O729" s="169" t="s">
        <v>4536</v>
      </c>
    </row>
    <row r="730" spans="2:15">
      <c r="B730" s="423"/>
      <c r="C730" s="426"/>
      <c r="D730" s="377"/>
      <c r="E730" s="380"/>
      <c r="F730" s="377"/>
      <c r="G730" s="380"/>
      <c r="H730" s="377"/>
      <c r="I730" s="380"/>
      <c r="J730" s="88" t="s">
        <v>2552</v>
      </c>
      <c r="K730" s="85" t="s">
        <v>360</v>
      </c>
      <c r="L730" s="167" t="s">
        <v>4536</v>
      </c>
      <c r="M730" s="168" t="s">
        <v>4428</v>
      </c>
      <c r="N730" s="168" t="s">
        <v>4536</v>
      </c>
      <c r="O730" s="169" t="s">
        <v>4536</v>
      </c>
    </row>
    <row r="731" spans="2:15">
      <c r="B731" s="423"/>
      <c r="C731" s="426"/>
      <c r="D731" s="377"/>
      <c r="E731" s="380"/>
      <c r="F731" s="377"/>
      <c r="G731" s="380"/>
      <c r="H731" s="377"/>
      <c r="I731" s="380"/>
      <c r="J731" s="88" t="s">
        <v>2553</v>
      </c>
      <c r="K731" s="85" t="s">
        <v>361</v>
      </c>
      <c r="L731" s="167" t="s">
        <v>4536</v>
      </c>
      <c r="M731" s="168" t="s">
        <v>4428</v>
      </c>
      <c r="N731" s="168" t="s">
        <v>4536</v>
      </c>
      <c r="O731" s="169" t="s">
        <v>4536</v>
      </c>
    </row>
    <row r="732" spans="2:15">
      <c r="B732" s="423"/>
      <c r="C732" s="426"/>
      <c r="D732" s="377"/>
      <c r="E732" s="380"/>
      <c r="F732" s="377"/>
      <c r="G732" s="380"/>
      <c r="H732" s="377"/>
      <c r="I732" s="380"/>
      <c r="J732" s="88" t="s">
        <v>2554</v>
      </c>
      <c r="K732" s="85" t="s">
        <v>362</v>
      </c>
      <c r="L732" s="167" t="s">
        <v>4536</v>
      </c>
      <c r="M732" s="168" t="s">
        <v>4428</v>
      </c>
      <c r="N732" s="168" t="s">
        <v>4536</v>
      </c>
      <c r="O732" s="169" t="s">
        <v>4536</v>
      </c>
    </row>
    <row r="733" spans="2:15">
      <c r="B733" s="423"/>
      <c r="C733" s="426"/>
      <c r="D733" s="377"/>
      <c r="E733" s="380"/>
      <c r="F733" s="377"/>
      <c r="G733" s="380"/>
      <c r="H733" s="378"/>
      <c r="I733" s="381"/>
      <c r="J733" s="88" t="s">
        <v>2555</v>
      </c>
      <c r="K733" s="85" t="s">
        <v>363</v>
      </c>
      <c r="L733" s="167" t="s">
        <v>4536</v>
      </c>
      <c r="M733" s="168" t="s">
        <v>4428</v>
      </c>
      <c r="N733" s="168" t="s">
        <v>4536</v>
      </c>
      <c r="O733" s="169" t="s">
        <v>4536</v>
      </c>
    </row>
    <row r="734" spans="2:15">
      <c r="B734" s="423"/>
      <c r="C734" s="426"/>
      <c r="D734" s="377"/>
      <c r="E734" s="380"/>
      <c r="F734" s="377"/>
      <c r="G734" s="380"/>
      <c r="H734" s="376" t="s">
        <v>2330</v>
      </c>
      <c r="I734" s="379" t="s">
        <v>364</v>
      </c>
      <c r="J734" s="88" t="s">
        <v>2556</v>
      </c>
      <c r="K734" s="85" t="s">
        <v>365</v>
      </c>
      <c r="L734" s="167" t="s">
        <v>4536</v>
      </c>
      <c r="M734" s="168" t="s">
        <v>4428</v>
      </c>
      <c r="N734" s="168" t="s">
        <v>4536</v>
      </c>
      <c r="O734" s="169" t="s">
        <v>4536</v>
      </c>
    </row>
    <row r="735" spans="2:15">
      <c r="B735" s="423"/>
      <c r="C735" s="426"/>
      <c r="D735" s="377"/>
      <c r="E735" s="380"/>
      <c r="F735" s="377"/>
      <c r="G735" s="380"/>
      <c r="H735" s="377"/>
      <c r="I735" s="380"/>
      <c r="J735" s="88" t="s">
        <v>2557</v>
      </c>
      <c r="K735" s="85" t="s">
        <v>366</v>
      </c>
      <c r="L735" s="167" t="s">
        <v>4536</v>
      </c>
      <c r="M735" s="168" t="s">
        <v>4428</v>
      </c>
      <c r="N735" s="168" t="s">
        <v>4536</v>
      </c>
      <c r="O735" s="169" t="s">
        <v>4536</v>
      </c>
    </row>
    <row r="736" spans="2:15">
      <c r="B736" s="423"/>
      <c r="C736" s="426"/>
      <c r="D736" s="377"/>
      <c r="E736" s="380"/>
      <c r="F736" s="377"/>
      <c r="G736" s="380"/>
      <c r="H736" s="378"/>
      <c r="I736" s="381"/>
      <c r="J736" s="88" t="s">
        <v>2558</v>
      </c>
      <c r="K736" s="85" t="s">
        <v>367</v>
      </c>
      <c r="L736" s="167" t="s">
        <v>4536</v>
      </c>
      <c r="M736" s="168" t="s">
        <v>4428</v>
      </c>
      <c r="N736" s="168" t="s">
        <v>4536</v>
      </c>
      <c r="O736" s="169" t="s">
        <v>4536</v>
      </c>
    </row>
    <row r="737" spans="2:15">
      <c r="B737" s="423"/>
      <c r="C737" s="426"/>
      <c r="D737" s="377"/>
      <c r="E737" s="380"/>
      <c r="F737" s="377"/>
      <c r="G737" s="380"/>
      <c r="H737" s="80" t="s">
        <v>2331</v>
      </c>
      <c r="I737" s="85" t="s">
        <v>368</v>
      </c>
      <c r="J737" s="88" t="s">
        <v>2559</v>
      </c>
      <c r="K737" s="85" t="s">
        <v>368</v>
      </c>
      <c r="L737" s="167" t="s">
        <v>4536</v>
      </c>
      <c r="M737" s="168" t="s">
        <v>4428</v>
      </c>
      <c r="N737" s="168" t="s">
        <v>4536</v>
      </c>
      <c r="O737" s="169" t="s">
        <v>4536</v>
      </c>
    </row>
    <row r="738" spans="2:15">
      <c r="B738" s="423"/>
      <c r="C738" s="426"/>
      <c r="D738" s="377"/>
      <c r="E738" s="380"/>
      <c r="F738" s="378"/>
      <c r="G738" s="381"/>
      <c r="H738" s="80" t="s">
        <v>2332</v>
      </c>
      <c r="I738" s="85" t="s">
        <v>369</v>
      </c>
      <c r="J738" s="88" t="s">
        <v>2560</v>
      </c>
      <c r="K738" s="85" t="s">
        <v>4328</v>
      </c>
      <c r="L738" s="167" t="s">
        <v>4536</v>
      </c>
      <c r="M738" s="168" t="s">
        <v>4428</v>
      </c>
      <c r="N738" s="168" t="s">
        <v>4536</v>
      </c>
      <c r="O738" s="169" t="s">
        <v>4536</v>
      </c>
    </row>
    <row r="739" spans="2:15">
      <c r="B739" s="423"/>
      <c r="C739" s="426"/>
      <c r="D739" s="377"/>
      <c r="E739" s="380"/>
      <c r="F739" s="376" t="s">
        <v>2237</v>
      </c>
      <c r="G739" s="379" t="s">
        <v>370</v>
      </c>
      <c r="H739" s="376" t="s">
        <v>2333</v>
      </c>
      <c r="I739" s="379" t="s">
        <v>371</v>
      </c>
      <c r="J739" s="88" t="s">
        <v>2561</v>
      </c>
      <c r="K739" s="85" t="s">
        <v>372</v>
      </c>
      <c r="L739" s="167" t="s">
        <v>4536</v>
      </c>
      <c r="M739" s="168" t="s">
        <v>4428</v>
      </c>
      <c r="N739" s="168" t="s">
        <v>4536</v>
      </c>
      <c r="O739" s="169" t="s">
        <v>4536</v>
      </c>
    </row>
    <row r="740" spans="2:15">
      <c r="B740" s="423"/>
      <c r="C740" s="426"/>
      <c r="D740" s="377"/>
      <c r="E740" s="380"/>
      <c r="F740" s="377"/>
      <c r="G740" s="380"/>
      <c r="H740" s="377"/>
      <c r="I740" s="380"/>
      <c r="J740" s="88" t="s">
        <v>2562</v>
      </c>
      <c r="K740" s="85" t="s">
        <v>373</v>
      </c>
      <c r="L740" s="167" t="s">
        <v>4536</v>
      </c>
      <c r="M740" s="168" t="s">
        <v>4428</v>
      </c>
      <c r="N740" s="168" t="s">
        <v>4536</v>
      </c>
      <c r="O740" s="169" t="s">
        <v>4536</v>
      </c>
    </row>
    <row r="741" spans="2:15">
      <c r="B741" s="423"/>
      <c r="C741" s="426"/>
      <c r="D741" s="377"/>
      <c r="E741" s="380"/>
      <c r="F741" s="377"/>
      <c r="G741" s="380"/>
      <c r="H741" s="377"/>
      <c r="I741" s="380"/>
      <c r="J741" s="88" t="s">
        <v>2563</v>
      </c>
      <c r="K741" s="85" t="s">
        <v>374</v>
      </c>
      <c r="L741" s="167" t="s">
        <v>4536</v>
      </c>
      <c r="M741" s="168" t="s">
        <v>4428</v>
      </c>
      <c r="N741" s="168" t="s">
        <v>4536</v>
      </c>
      <c r="O741" s="169" t="s">
        <v>4536</v>
      </c>
    </row>
    <row r="742" spans="2:15">
      <c r="B742" s="423"/>
      <c r="C742" s="426"/>
      <c r="D742" s="377"/>
      <c r="E742" s="380"/>
      <c r="F742" s="377"/>
      <c r="G742" s="380"/>
      <c r="H742" s="378"/>
      <c r="I742" s="381"/>
      <c r="J742" s="88" t="s">
        <v>2564</v>
      </c>
      <c r="K742" s="85" t="s">
        <v>375</v>
      </c>
      <c r="L742" s="167" t="s">
        <v>4536</v>
      </c>
      <c r="M742" s="168" t="s">
        <v>4428</v>
      </c>
      <c r="N742" s="168" t="s">
        <v>4536</v>
      </c>
      <c r="O742" s="169" t="s">
        <v>4536</v>
      </c>
    </row>
    <row r="743" spans="2:15">
      <c r="B743" s="423"/>
      <c r="C743" s="426"/>
      <c r="D743" s="377"/>
      <c r="E743" s="380"/>
      <c r="F743" s="377"/>
      <c r="G743" s="380"/>
      <c r="H743" s="80" t="s">
        <v>2334</v>
      </c>
      <c r="I743" s="85" t="s">
        <v>376</v>
      </c>
      <c r="J743" s="88" t="s">
        <v>2565</v>
      </c>
      <c r="K743" s="85" t="s">
        <v>376</v>
      </c>
      <c r="L743" s="167" t="s">
        <v>4536</v>
      </c>
      <c r="M743" s="168" t="s">
        <v>4428</v>
      </c>
      <c r="N743" s="168" t="s">
        <v>4536</v>
      </c>
      <c r="O743" s="169" t="s">
        <v>4536</v>
      </c>
    </row>
    <row r="744" spans="2:15">
      <c r="B744" s="423"/>
      <c r="C744" s="426"/>
      <c r="D744" s="377"/>
      <c r="E744" s="380"/>
      <c r="F744" s="377"/>
      <c r="G744" s="380"/>
      <c r="H744" s="376" t="s">
        <v>2335</v>
      </c>
      <c r="I744" s="379" t="s">
        <v>377</v>
      </c>
      <c r="J744" s="88" t="s">
        <v>2566</v>
      </c>
      <c r="K744" s="85" t="s">
        <v>378</v>
      </c>
      <c r="L744" s="167" t="s">
        <v>4536</v>
      </c>
      <c r="M744" s="168" t="s">
        <v>4428</v>
      </c>
      <c r="N744" s="168" t="s">
        <v>4536</v>
      </c>
      <c r="O744" s="169" t="s">
        <v>4536</v>
      </c>
    </row>
    <row r="745" spans="2:15">
      <c r="B745" s="423"/>
      <c r="C745" s="426"/>
      <c r="D745" s="377"/>
      <c r="E745" s="380"/>
      <c r="F745" s="377"/>
      <c r="G745" s="380"/>
      <c r="H745" s="377"/>
      <c r="I745" s="380"/>
      <c r="J745" s="88" t="s">
        <v>2567</v>
      </c>
      <c r="K745" s="85" t="s">
        <v>4338</v>
      </c>
      <c r="L745" s="167" t="s">
        <v>4536</v>
      </c>
      <c r="M745" s="168" t="s">
        <v>4428</v>
      </c>
      <c r="N745" s="168" t="s">
        <v>4536</v>
      </c>
      <c r="O745" s="169" t="s">
        <v>4536</v>
      </c>
    </row>
    <row r="746" spans="2:15">
      <c r="B746" s="423"/>
      <c r="C746" s="426"/>
      <c r="D746" s="377"/>
      <c r="E746" s="380"/>
      <c r="F746" s="377"/>
      <c r="G746" s="380"/>
      <c r="H746" s="377"/>
      <c r="I746" s="380"/>
      <c r="J746" s="88" t="s">
        <v>2568</v>
      </c>
      <c r="K746" s="85" t="s">
        <v>380</v>
      </c>
      <c r="L746" s="167" t="s">
        <v>4536</v>
      </c>
      <c r="M746" s="168" t="s">
        <v>4428</v>
      </c>
      <c r="N746" s="168" t="s">
        <v>4536</v>
      </c>
      <c r="O746" s="169" t="s">
        <v>4536</v>
      </c>
    </row>
    <row r="747" spans="2:15">
      <c r="B747" s="423"/>
      <c r="C747" s="426"/>
      <c r="D747" s="377"/>
      <c r="E747" s="380"/>
      <c r="F747" s="378"/>
      <c r="G747" s="381"/>
      <c r="H747" s="378"/>
      <c r="I747" s="381"/>
      <c r="J747" s="88" t="s">
        <v>2569</v>
      </c>
      <c r="K747" s="85" t="s">
        <v>381</v>
      </c>
      <c r="L747" s="167" t="s">
        <v>4536</v>
      </c>
      <c r="M747" s="168" t="s">
        <v>4428</v>
      </c>
      <c r="N747" s="168" t="s">
        <v>4536</v>
      </c>
      <c r="O747" s="169" t="s">
        <v>4536</v>
      </c>
    </row>
    <row r="748" spans="2:15">
      <c r="B748" s="423"/>
      <c r="C748" s="426"/>
      <c r="D748" s="377"/>
      <c r="E748" s="380"/>
      <c r="F748" s="376" t="s">
        <v>2238</v>
      </c>
      <c r="G748" s="379" t="s">
        <v>382</v>
      </c>
      <c r="H748" s="376" t="s">
        <v>2336</v>
      </c>
      <c r="I748" s="379" t="s">
        <v>383</v>
      </c>
      <c r="J748" s="88" t="s">
        <v>2570</v>
      </c>
      <c r="K748" s="85" t="s">
        <v>384</v>
      </c>
      <c r="L748" s="167" t="s">
        <v>4536</v>
      </c>
      <c r="M748" s="168" t="s">
        <v>4428</v>
      </c>
      <c r="N748" s="168" t="s">
        <v>4536</v>
      </c>
      <c r="O748" s="169" t="s">
        <v>4536</v>
      </c>
    </row>
    <row r="749" spans="2:15">
      <c r="B749" s="423"/>
      <c r="C749" s="426"/>
      <c r="D749" s="377"/>
      <c r="E749" s="380"/>
      <c r="F749" s="377"/>
      <c r="G749" s="380"/>
      <c r="H749" s="378"/>
      <c r="I749" s="381"/>
      <c r="J749" s="88" t="s">
        <v>2571</v>
      </c>
      <c r="K749" s="85" t="s">
        <v>385</v>
      </c>
      <c r="L749" s="167" t="s">
        <v>4536</v>
      </c>
      <c r="M749" s="168" t="s">
        <v>4428</v>
      </c>
      <c r="N749" s="168" t="s">
        <v>4536</v>
      </c>
      <c r="O749" s="169" t="s">
        <v>4536</v>
      </c>
    </row>
    <row r="750" spans="2:15">
      <c r="B750" s="423"/>
      <c r="C750" s="426"/>
      <c r="D750" s="377"/>
      <c r="E750" s="380"/>
      <c r="F750" s="377"/>
      <c r="G750" s="380"/>
      <c r="H750" s="80" t="s">
        <v>2337</v>
      </c>
      <c r="I750" s="85" t="s">
        <v>386</v>
      </c>
      <c r="J750" s="88" t="s">
        <v>2572</v>
      </c>
      <c r="K750" s="85" t="s">
        <v>386</v>
      </c>
      <c r="L750" s="167" t="s">
        <v>4536</v>
      </c>
      <c r="M750" s="168" t="s">
        <v>4428</v>
      </c>
      <c r="N750" s="168" t="s">
        <v>4536</v>
      </c>
      <c r="O750" s="169" t="s">
        <v>4536</v>
      </c>
    </row>
    <row r="751" spans="2:15">
      <c r="B751" s="423"/>
      <c r="C751" s="426"/>
      <c r="D751" s="377"/>
      <c r="E751" s="380"/>
      <c r="F751" s="377"/>
      <c r="G751" s="380"/>
      <c r="H751" s="376" t="s">
        <v>2338</v>
      </c>
      <c r="I751" s="379" t="s">
        <v>387</v>
      </c>
      <c r="J751" s="88" t="s">
        <v>2573</v>
      </c>
      <c r="K751" s="85" t="s">
        <v>388</v>
      </c>
      <c r="L751" s="167" t="s">
        <v>4536</v>
      </c>
      <c r="M751" s="168" t="s">
        <v>4428</v>
      </c>
      <c r="N751" s="168" t="s">
        <v>4536</v>
      </c>
      <c r="O751" s="169" t="s">
        <v>4536</v>
      </c>
    </row>
    <row r="752" spans="2:15">
      <c r="B752" s="423"/>
      <c r="C752" s="426"/>
      <c r="D752" s="377"/>
      <c r="E752" s="380"/>
      <c r="F752" s="377"/>
      <c r="G752" s="380"/>
      <c r="H752" s="378"/>
      <c r="I752" s="381"/>
      <c r="J752" s="88" t="s">
        <v>2574</v>
      </c>
      <c r="K752" s="85" t="s">
        <v>389</v>
      </c>
      <c r="L752" s="167" t="s">
        <v>4536</v>
      </c>
      <c r="M752" s="168" t="s">
        <v>4428</v>
      </c>
      <c r="N752" s="168" t="s">
        <v>4536</v>
      </c>
      <c r="O752" s="169" t="s">
        <v>4536</v>
      </c>
    </row>
    <row r="753" spans="2:15">
      <c r="B753" s="423"/>
      <c r="C753" s="426"/>
      <c r="D753" s="377"/>
      <c r="E753" s="380"/>
      <c r="F753" s="378"/>
      <c r="G753" s="381"/>
      <c r="H753" s="80" t="s">
        <v>2339</v>
      </c>
      <c r="I753" s="85" t="s">
        <v>390</v>
      </c>
      <c r="J753" s="88" t="s">
        <v>2575</v>
      </c>
      <c r="K753" s="85" t="s">
        <v>390</v>
      </c>
      <c r="L753" s="167" t="s">
        <v>4536</v>
      </c>
      <c r="M753" s="168" t="s">
        <v>4428</v>
      </c>
      <c r="N753" s="168" t="s">
        <v>4536</v>
      </c>
      <c r="O753" s="169" t="s">
        <v>4536</v>
      </c>
    </row>
    <row r="754" spans="2:15">
      <c r="B754" s="423"/>
      <c r="C754" s="426"/>
      <c r="D754" s="377"/>
      <c r="E754" s="380"/>
      <c r="F754" s="376" t="s">
        <v>2239</v>
      </c>
      <c r="G754" s="379" t="s">
        <v>391</v>
      </c>
      <c r="H754" s="376" t="s">
        <v>2340</v>
      </c>
      <c r="I754" s="379" t="s">
        <v>392</v>
      </c>
      <c r="J754" s="88" t="s">
        <v>2576</v>
      </c>
      <c r="K754" s="85" t="s">
        <v>393</v>
      </c>
      <c r="L754" s="167" t="s">
        <v>4536</v>
      </c>
      <c r="M754" s="168" t="s">
        <v>4428</v>
      </c>
      <c r="N754" s="168" t="s">
        <v>4536</v>
      </c>
      <c r="O754" s="169" t="s">
        <v>4536</v>
      </c>
    </row>
    <row r="755" spans="2:15">
      <c r="B755" s="423"/>
      <c r="C755" s="426"/>
      <c r="D755" s="377"/>
      <c r="E755" s="380"/>
      <c r="F755" s="377"/>
      <c r="G755" s="380"/>
      <c r="H755" s="378"/>
      <c r="I755" s="381"/>
      <c r="J755" s="88" t="s">
        <v>2577</v>
      </c>
      <c r="K755" s="85" t="s">
        <v>394</v>
      </c>
      <c r="L755" s="167" t="s">
        <v>4536</v>
      </c>
      <c r="M755" s="168" t="s">
        <v>4428</v>
      </c>
      <c r="N755" s="168" t="s">
        <v>4536</v>
      </c>
      <c r="O755" s="169" t="s">
        <v>4536</v>
      </c>
    </row>
    <row r="756" spans="2:15">
      <c r="B756" s="423"/>
      <c r="C756" s="426"/>
      <c r="D756" s="377"/>
      <c r="E756" s="380"/>
      <c r="F756" s="377"/>
      <c r="G756" s="380"/>
      <c r="H756" s="376" t="s">
        <v>2341</v>
      </c>
      <c r="I756" s="379" t="s">
        <v>395</v>
      </c>
      <c r="J756" s="88" t="s">
        <v>2578</v>
      </c>
      <c r="K756" s="85" t="s">
        <v>396</v>
      </c>
      <c r="L756" s="167" t="s">
        <v>4536</v>
      </c>
      <c r="M756" s="168" t="s">
        <v>4428</v>
      </c>
      <c r="N756" s="168" t="s">
        <v>4536</v>
      </c>
      <c r="O756" s="169" t="s">
        <v>4536</v>
      </c>
    </row>
    <row r="757" spans="2:15">
      <c r="B757" s="423"/>
      <c r="C757" s="426"/>
      <c r="D757" s="377"/>
      <c r="E757" s="380"/>
      <c r="F757" s="377"/>
      <c r="G757" s="380"/>
      <c r="H757" s="377"/>
      <c r="I757" s="380"/>
      <c r="J757" s="88" t="s">
        <v>2579</v>
      </c>
      <c r="K757" s="85" t="s">
        <v>397</v>
      </c>
      <c r="L757" s="167" t="s">
        <v>4536</v>
      </c>
      <c r="M757" s="168" t="s">
        <v>4428</v>
      </c>
      <c r="N757" s="168" t="s">
        <v>4536</v>
      </c>
      <c r="O757" s="169" t="s">
        <v>4536</v>
      </c>
    </row>
    <row r="758" spans="2:15">
      <c r="B758" s="423"/>
      <c r="C758" s="426"/>
      <c r="D758" s="377"/>
      <c r="E758" s="380"/>
      <c r="F758" s="378"/>
      <c r="G758" s="381"/>
      <c r="H758" s="378"/>
      <c r="I758" s="381"/>
      <c r="J758" s="88" t="s">
        <v>2580</v>
      </c>
      <c r="K758" s="85" t="s">
        <v>398</v>
      </c>
      <c r="L758" s="167" t="s">
        <v>4536</v>
      </c>
      <c r="M758" s="168" t="s">
        <v>4428</v>
      </c>
      <c r="N758" s="168" t="s">
        <v>4536</v>
      </c>
      <c r="O758" s="169" t="s">
        <v>4536</v>
      </c>
    </row>
    <row r="759" spans="2:15">
      <c r="B759" s="423"/>
      <c r="C759" s="426"/>
      <c r="D759" s="377"/>
      <c r="E759" s="380"/>
      <c r="F759" s="376" t="s">
        <v>2240</v>
      </c>
      <c r="G759" s="379" t="s">
        <v>399</v>
      </c>
      <c r="H759" s="376" t="s">
        <v>2342</v>
      </c>
      <c r="I759" s="379" t="s">
        <v>400</v>
      </c>
      <c r="J759" s="88" t="s">
        <v>2581</v>
      </c>
      <c r="K759" s="85" t="s">
        <v>401</v>
      </c>
      <c r="L759" s="167" t="s">
        <v>4536</v>
      </c>
      <c r="M759" s="168" t="s">
        <v>4428</v>
      </c>
      <c r="N759" s="168" t="s">
        <v>4536</v>
      </c>
      <c r="O759" s="169" t="s">
        <v>4536</v>
      </c>
    </row>
    <row r="760" spans="2:15">
      <c r="B760" s="423"/>
      <c r="C760" s="426"/>
      <c r="D760" s="377"/>
      <c r="E760" s="380"/>
      <c r="F760" s="377"/>
      <c r="G760" s="380"/>
      <c r="H760" s="377"/>
      <c r="I760" s="380"/>
      <c r="J760" s="88" t="s">
        <v>2582</v>
      </c>
      <c r="K760" s="85" t="s">
        <v>402</v>
      </c>
      <c r="L760" s="167" t="s">
        <v>4536</v>
      </c>
      <c r="M760" s="168" t="s">
        <v>4428</v>
      </c>
      <c r="N760" s="168" t="s">
        <v>4536</v>
      </c>
      <c r="O760" s="169" t="s">
        <v>4536</v>
      </c>
    </row>
    <row r="761" spans="2:15">
      <c r="B761" s="423"/>
      <c r="C761" s="426"/>
      <c r="D761" s="377"/>
      <c r="E761" s="380"/>
      <c r="F761" s="377"/>
      <c r="G761" s="380"/>
      <c r="H761" s="378"/>
      <c r="I761" s="381"/>
      <c r="J761" s="88" t="s">
        <v>2583</v>
      </c>
      <c r="K761" s="85" t="s">
        <v>403</v>
      </c>
      <c r="L761" s="167" t="s">
        <v>4536</v>
      </c>
      <c r="M761" s="168" t="s">
        <v>4428</v>
      </c>
      <c r="N761" s="168" t="s">
        <v>4536</v>
      </c>
      <c r="O761" s="169" t="s">
        <v>4536</v>
      </c>
    </row>
    <row r="762" spans="2:15">
      <c r="B762" s="423"/>
      <c r="C762" s="426"/>
      <c r="D762" s="377"/>
      <c r="E762" s="380"/>
      <c r="F762" s="377"/>
      <c r="G762" s="380"/>
      <c r="H762" s="376" t="s">
        <v>2343</v>
      </c>
      <c r="I762" s="379" t="s">
        <v>4363</v>
      </c>
      <c r="J762" s="88" t="s">
        <v>2584</v>
      </c>
      <c r="K762" s="85" t="s">
        <v>405</v>
      </c>
      <c r="L762" s="167" t="s">
        <v>4536</v>
      </c>
      <c r="M762" s="168" t="s">
        <v>4428</v>
      </c>
      <c r="N762" s="168" t="s">
        <v>4536</v>
      </c>
      <c r="O762" s="169" t="s">
        <v>4536</v>
      </c>
    </row>
    <row r="763" spans="2:15">
      <c r="B763" s="423"/>
      <c r="C763" s="426"/>
      <c r="D763" s="377"/>
      <c r="E763" s="380"/>
      <c r="F763" s="377"/>
      <c r="G763" s="380"/>
      <c r="H763" s="377"/>
      <c r="I763" s="380"/>
      <c r="J763" s="88" t="s">
        <v>2585</v>
      </c>
      <c r="K763" s="85" t="s">
        <v>406</v>
      </c>
      <c r="L763" s="167" t="s">
        <v>4536</v>
      </c>
      <c r="M763" s="168" t="s">
        <v>4428</v>
      </c>
      <c r="N763" s="168" t="s">
        <v>4536</v>
      </c>
      <c r="O763" s="169" t="s">
        <v>4536</v>
      </c>
    </row>
    <row r="764" spans="2:15">
      <c r="B764" s="423"/>
      <c r="C764" s="426"/>
      <c r="D764" s="377"/>
      <c r="E764" s="380"/>
      <c r="F764" s="377"/>
      <c r="G764" s="380"/>
      <c r="H764" s="377"/>
      <c r="I764" s="380"/>
      <c r="J764" s="88" t="s">
        <v>2586</v>
      </c>
      <c r="K764" s="85" t="s">
        <v>407</v>
      </c>
      <c r="L764" s="167" t="s">
        <v>4536</v>
      </c>
      <c r="M764" s="168" t="s">
        <v>4428</v>
      </c>
      <c r="N764" s="168" t="s">
        <v>4536</v>
      </c>
      <c r="O764" s="169" t="s">
        <v>4536</v>
      </c>
    </row>
    <row r="765" spans="2:15">
      <c r="B765" s="423"/>
      <c r="C765" s="426"/>
      <c r="D765" s="377"/>
      <c r="E765" s="380"/>
      <c r="F765" s="377"/>
      <c r="G765" s="380"/>
      <c r="H765" s="378"/>
      <c r="I765" s="381"/>
      <c r="J765" s="88" t="s">
        <v>2587</v>
      </c>
      <c r="K765" s="85" t="s">
        <v>408</v>
      </c>
      <c r="L765" s="167" t="s">
        <v>4536</v>
      </c>
      <c r="M765" s="168" t="s">
        <v>4428</v>
      </c>
      <c r="N765" s="168" t="s">
        <v>4536</v>
      </c>
      <c r="O765" s="169" t="s">
        <v>4536</v>
      </c>
    </row>
    <row r="766" spans="2:15">
      <c r="B766" s="423"/>
      <c r="C766" s="426"/>
      <c r="D766" s="377"/>
      <c r="E766" s="380"/>
      <c r="F766" s="377"/>
      <c r="G766" s="380"/>
      <c r="H766" s="80" t="s">
        <v>2344</v>
      </c>
      <c r="I766" s="85" t="s">
        <v>409</v>
      </c>
      <c r="J766" s="88" t="s">
        <v>2588</v>
      </c>
      <c r="K766" s="85" t="s">
        <v>409</v>
      </c>
      <c r="L766" s="167" t="s">
        <v>4536</v>
      </c>
      <c r="M766" s="168" t="s">
        <v>4428</v>
      </c>
      <c r="N766" s="168" t="s">
        <v>4536</v>
      </c>
      <c r="O766" s="169" t="s">
        <v>4536</v>
      </c>
    </row>
    <row r="767" spans="2:15">
      <c r="B767" s="423"/>
      <c r="C767" s="426"/>
      <c r="D767" s="377"/>
      <c r="E767" s="380"/>
      <c r="F767" s="377"/>
      <c r="G767" s="380"/>
      <c r="H767" s="376" t="s">
        <v>2345</v>
      </c>
      <c r="I767" s="379" t="s">
        <v>410</v>
      </c>
      <c r="J767" s="88" t="s">
        <v>2589</v>
      </c>
      <c r="K767" s="85" t="s">
        <v>411</v>
      </c>
      <c r="L767" s="167" t="s">
        <v>4536</v>
      </c>
      <c r="M767" s="168" t="s">
        <v>4428</v>
      </c>
      <c r="N767" s="168" t="s">
        <v>4536</v>
      </c>
      <c r="O767" s="169" t="s">
        <v>4536</v>
      </c>
    </row>
    <row r="768" spans="2:15">
      <c r="B768" s="423"/>
      <c r="C768" s="426"/>
      <c r="D768" s="377"/>
      <c r="E768" s="380"/>
      <c r="F768" s="377"/>
      <c r="G768" s="380"/>
      <c r="H768" s="378"/>
      <c r="I768" s="381"/>
      <c r="J768" s="88" t="s">
        <v>2590</v>
      </c>
      <c r="K768" s="85" t="s">
        <v>412</v>
      </c>
      <c r="L768" s="167" t="s">
        <v>4536</v>
      </c>
      <c r="M768" s="168" t="s">
        <v>4428</v>
      </c>
      <c r="N768" s="168" t="s">
        <v>4536</v>
      </c>
      <c r="O768" s="169" t="s">
        <v>4536</v>
      </c>
    </row>
    <row r="769" spans="2:15">
      <c r="B769" s="423"/>
      <c r="C769" s="426"/>
      <c r="D769" s="377"/>
      <c r="E769" s="380"/>
      <c r="F769" s="377"/>
      <c r="G769" s="380"/>
      <c r="H769" s="376" t="s">
        <v>2346</v>
      </c>
      <c r="I769" s="379" t="s">
        <v>413</v>
      </c>
      <c r="J769" s="88" t="s">
        <v>2591</v>
      </c>
      <c r="K769" s="85" t="s">
        <v>414</v>
      </c>
      <c r="L769" s="167" t="s">
        <v>4536</v>
      </c>
      <c r="M769" s="168" t="s">
        <v>4428</v>
      </c>
      <c r="N769" s="168" t="s">
        <v>4536</v>
      </c>
      <c r="O769" s="169" t="s">
        <v>4536</v>
      </c>
    </row>
    <row r="770" spans="2:15">
      <c r="B770" s="423"/>
      <c r="C770" s="426"/>
      <c r="D770" s="377"/>
      <c r="E770" s="380"/>
      <c r="F770" s="377"/>
      <c r="G770" s="380"/>
      <c r="H770" s="377"/>
      <c r="I770" s="380"/>
      <c r="J770" s="88" t="s">
        <v>2592</v>
      </c>
      <c r="K770" s="85" t="s">
        <v>415</v>
      </c>
      <c r="L770" s="167" t="s">
        <v>4536</v>
      </c>
      <c r="M770" s="168" t="s">
        <v>4428</v>
      </c>
      <c r="N770" s="168" t="s">
        <v>4536</v>
      </c>
      <c r="O770" s="169" t="s">
        <v>4536</v>
      </c>
    </row>
    <row r="771" spans="2:15">
      <c r="B771" s="423"/>
      <c r="C771" s="426"/>
      <c r="D771" s="377"/>
      <c r="E771" s="380"/>
      <c r="F771" s="377"/>
      <c r="G771" s="380"/>
      <c r="H771" s="378"/>
      <c r="I771" s="381"/>
      <c r="J771" s="88" t="s">
        <v>2593</v>
      </c>
      <c r="K771" s="85" t="s">
        <v>416</v>
      </c>
      <c r="L771" s="167" t="s">
        <v>4536</v>
      </c>
      <c r="M771" s="168" t="s">
        <v>4428</v>
      </c>
      <c r="N771" s="168" t="s">
        <v>4536</v>
      </c>
      <c r="O771" s="169" t="s">
        <v>4536</v>
      </c>
    </row>
    <row r="772" spans="2:15">
      <c r="B772" s="423"/>
      <c r="C772" s="426"/>
      <c r="D772" s="377"/>
      <c r="E772" s="380"/>
      <c r="F772" s="377"/>
      <c r="G772" s="380"/>
      <c r="H772" s="376" t="s">
        <v>2347</v>
      </c>
      <c r="I772" s="379" t="s">
        <v>417</v>
      </c>
      <c r="J772" s="88" t="s">
        <v>2594</v>
      </c>
      <c r="K772" s="85" t="s">
        <v>418</v>
      </c>
      <c r="L772" s="167" t="s">
        <v>4536</v>
      </c>
      <c r="M772" s="168" t="s">
        <v>4428</v>
      </c>
      <c r="N772" s="168" t="s">
        <v>4536</v>
      </c>
      <c r="O772" s="169" t="s">
        <v>4536</v>
      </c>
    </row>
    <row r="773" spans="2:15">
      <c r="B773" s="423"/>
      <c r="C773" s="426"/>
      <c r="D773" s="377"/>
      <c r="E773" s="380"/>
      <c r="F773" s="377"/>
      <c r="G773" s="380"/>
      <c r="H773" s="377"/>
      <c r="I773" s="380"/>
      <c r="J773" s="88" t="s">
        <v>2595</v>
      </c>
      <c r="K773" s="85" t="s">
        <v>419</v>
      </c>
      <c r="L773" s="167" t="s">
        <v>4536</v>
      </c>
      <c r="M773" s="168" t="s">
        <v>4428</v>
      </c>
      <c r="N773" s="168" t="s">
        <v>4536</v>
      </c>
      <c r="O773" s="169" t="s">
        <v>4536</v>
      </c>
    </row>
    <row r="774" spans="2:15">
      <c r="B774" s="423"/>
      <c r="C774" s="426"/>
      <c r="D774" s="377"/>
      <c r="E774" s="380"/>
      <c r="F774" s="378"/>
      <c r="G774" s="381"/>
      <c r="H774" s="378"/>
      <c r="I774" s="381"/>
      <c r="J774" s="88" t="s">
        <v>2596</v>
      </c>
      <c r="K774" s="85" t="s">
        <v>420</v>
      </c>
      <c r="L774" s="167" t="s">
        <v>4536</v>
      </c>
      <c r="M774" s="168" t="s">
        <v>4428</v>
      </c>
      <c r="N774" s="168" t="s">
        <v>4536</v>
      </c>
      <c r="O774" s="169" t="s">
        <v>4536</v>
      </c>
    </row>
    <row r="775" spans="2:15">
      <c r="B775" s="423"/>
      <c r="C775" s="426"/>
      <c r="D775" s="377"/>
      <c r="E775" s="380"/>
      <c r="F775" s="376" t="s">
        <v>2241</v>
      </c>
      <c r="G775" s="379" t="s">
        <v>421</v>
      </c>
      <c r="H775" s="376" t="s">
        <v>2348</v>
      </c>
      <c r="I775" s="379" t="s">
        <v>422</v>
      </c>
      <c r="J775" s="88" t="s">
        <v>2597</v>
      </c>
      <c r="K775" s="85" t="s">
        <v>423</v>
      </c>
      <c r="L775" s="167" t="s">
        <v>4536</v>
      </c>
      <c r="M775" s="168" t="s">
        <v>4428</v>
      </c>
      <c r="N775" s="168" t="s">
        <v>4536</v>
      </c>
      <c r="O775" s="169" t="s">
        <v>4536</v>
      </c>
    </row>
    <row r="776" spans="2:15">
      <c r="B776" s="423"/>
      <c r="C776" s="426"/>
      <c r="D776" s="377"/>
      <c r="E776" s="380"/>
      <c r="F776" s="377"/>
      <c r="G776" s="380"/>
      <c r="H776" s="377"/>
      <c r="I776" s="380"/>
      <c r="J776" s="88" t="s">
        <v>2598</v>
      </c>
      <c r="K776" s="85" t="s">
        <v>424</v>
      </c>
      <c r="L776" s="167" t="s">
        <v>4536</v>
      </c>
      <c r="M776" s="168" t="s">
        <v>4428</v>
      </c>
      <c r="N776" s="168" t="s">
        <v>4536</v>
      </c>
      <c r="O776" s="169" t="s">
        <v>4536</v>
      </c>
    </row>
    <row r="777" spans="2:15">
      <c r="B777" s="423"/>
      <c r="C777" s="426"/>
      <c r="D777" s="377"/>
      <c r="E777" s="380"/>
      <c r="F777" s="377"/>
      <c r="G777" s="380"/>
      <c r="H777" s="378"/>
      <c r="I777" s="381"/>
      <c r="J777" s="88" t="s">
        <v>2599</v>
      </c>
      <c r="K777" s="85" t="s">
        <v>425</v>
      </c>
      <c r="L777" s="167" t="s">
        <v>4536</v>
      </c>
      <c r="M777" s="168" t="s">
        <v>4428</v>
      </c>
      <c r="N777" s="168" t="s">
        <v>4536</v>
      </c>
      <c r="O777" s="169" t="s">
        <v>4536</v>
      </c>
    </row>
    <row r="778" spans="2:15">
      <c r="B778" s="423"/>
      <c r="C778" s="426"/>
      <c r="D778" s="377"/>
      <c r="E778" s="380"/>
      <c r="F778" s="377"/>
      <c r="G778" s="380"/>
      <c r="H778" s="80" t="s">
        <v>2349</v>
      </c>
      <c r="I778" s="85" t="s">
        <v>426</v>
      </c>
      <c r="J778" s="88" t="s">
        <v>2600</v>
      </c>
      <c r="K778" s="85" t="s">
        <v>426</v>
      </c>
      <c r="L778" s="167" t="s">
        <v>4536</v>
      </c>
      <c r="M778" s="168" t="s">
        <v>4428</v>
      </c>
      <c r="N778" s="168" t="s">
        <v>4536</v>
      </c>
      <c r="O778" s="169" t="s">
        <v>4536</v>
      </c>
    </row>
    <row r="779" spans="2:15">
      <c r="B779" s="423"/>
      <c r="C779" s="426"/>
      <c r="D779" s="377"/>
      <c r="E779" s="380"/>
      <c r="F779" s="377"/>
      <c r="G779" s="380"/>
      <c r="H779" s="376" t="s">
        <v>2350</v>
      </c>
      <c r="I779" s="379" t="s">
        <v>427</v>
      </c>
      <c r="J779" s="88" t="s">
        <v>2601</v>
      </c>
      <c r="K779" s="85" t="s">
        <v>428</v>
      </c>
      <c r="L779" s="167" t="s">
        <v>4536</v>
      </c>
      <c r="M779" s="168" t="s">
        <v>4428</v>
      </c>
      <c r="N779" s="168" t="s">
        <v>4536</v>
      </c>
      <c r="O779" s="169" t="s">
        <v>4536</v>
      </c>
    </row>
    <row r="780" spans="2:15">
      <c r="B780" s="423"/>
      <c r="C780" s="426"/>
      <c r="D780" s="377"/>
      <c r="E780" s="380"/>
      <c r="F780" s="377"/>
      <c r="G780" s="380"/>
      <c r="H780" s="377"/>
      <c r="I780" s="380"/>
      <c r="J780" s="88" t="s">
        <v>2602</v>
      </c>
      <c r="K780" s="85" t="s">
        <v>429</v>
      </c>
      <c r="L780" s="167" t="s">
        <v>4536</v>
      </c>
      <c r="M780" s="168" t="s">
        <v>4428</v>
      </c>
      <c r="N780" s="168" t="s">
        <v>4536</v>
      </c>
      <c r="O780" s="169" t="s">
        <v>4536</v>
      </c>
    </row>
    <row r="781" spans="2:15">
      <c r="B781" s="423"/>
      <c r="C781" s="426"/>
      <c r="D781" s="377"/>
      <c r="E781" s="380"/>
      <c r="F781" s="377"/>
      <c r="G781" s="380"/>
      <c r="H781" s="377"/>
      <c r="I781" s="380"/>
      <c r="J781" s="88" t="s">
        <v>2603</v>
      </c>
      <c r="K781" s="85" t="s">
        <v>430</v>
      </c>
      <c r="L781" s="167" t="s">
        <v>4536</v>
      </c>
      <c r="M781" s="168" t="s">
        <v>4428</v>
      </c>
      <c r="N781" s="168" t="s">
        <v>4536</v>
      </c>
      <c r="O781" s="169" t="s">
        <v>4536</v>
      </c>
    </row>
    <row r="782" spans="2:15">
      <c r="B782" s="424"/>
      <c r="C782" s="427"/>
      <c r="D782" s="378"/>
      <c r="E782" s="381"/>
      <c r="F782" s="378"/>
      <c r="G782" s="381"/>
      <c r="H782" s="378"/>
      <c r="I782" s="381"/>
      <c r="J782" s="88" t="s">
        <v>2604</v>
      </c>
      <c r="K782" s="85" t="s">
        <v>431</v>
      </c>
      <c r="L782" s="167" t="s">
        <v>4536</v>
      </c>
      <c r="M782" s="168" t="s">
        <v>4428</v>
      </c>
      <c r="N782" s="168" t="s">
        <v>4536</v>
      </c>
      <c r="O782" s="169" t="s">
        <v>4536</v>
      </c>
    </row>
    <row r="783" spans="2:15">
      <c r="B783" s="356" t="s">
        <v>3351</v>
      </c>
      <c r="C783" s="371" t="s">
        <v>3352</v>
      </c>
      <c r="D783" s="376" t="s">
        <v>3353</v>
      </c>
      <c r="E783" s="379" t="s">
        <v>3354</v>
      </c>
      <c r="F783" s="376" t="s">
        <v>3355</v>
      </c>
      <c r="G783" s="379" t="s">
        <v>3436</v>
      </c>
      <c r="H783" s="376" t="s">
        <v>3356</v>
      </c>
      <c r="I783" s="379" t="s">
        <v>3436</v>
      </c>
      <c r="J783" s="80" t="s">
        <v>3357</v>
      </c>
      <c r="K783" s="85" t="s">
        <v>3437</v>
      </c>
      <c r="L783" s="167" t="s">
        <v>4536</v>
      </c>
      <c r="M783" s="168" t="s">
        <v>4428</v>
      </c>
      <c r="N783" s="168" t="s">
        <v>4536</v>
      </c>
      <c r="O783" s="169" t="s">
        <v>4536</v>
      </c>
    </row>
    <row r="784" spans="2:15">
      <c r="B784" s="360"/>
      <c r="C784" s="372"/>
      <c r="D784" s="377"/>
      <c r="E784" s="380"/>
      <c r="F784" s="378"/>
      <c r="G784" s="381"/>
      <c r="H784" s="378"/>
      <c r="I784" s="381"/>
      <c r="J784" s="80" t="s">
        <v>3358</v>
      </c>
      <c r="K784" s="85" t="s">
        <v>3438</v>
      </c>
      <c r="L784" s="167" t="s">
        <v>4536</v>
      </c>
      <c r="M784" s="168" t="s">
        <v>4428</v>
      </c>
      <c r="N784" s="168" t="s">
        <v>4536</v>
      </c>
      <c r="O784" s="169" t="s">
        <v>4536</v>
      </c>
    </row>
    <row r="785" spans="2:15">
      <c r="B785" s="360"/>
      <c r="C785" s="372"/>
      <c r="D785" s="377"/>
      <c r="E785" s="380"/>
      <c r="F785" s="376" t="s">
        <v>3359</v>
      </c>
      <c r="G785" s="379" t="s">
        <v>3439</v>
      </c>
      <c r="H785" s="376" t="s">
        <v>3360</v>
      </c>
      <c r="I785" s="379" t="s">
        <v>3440</v>
      </c>
      <c r="J785" s="80" t="s">
        <v>3361</v>
      </c>
      <c r="K785" s="85" t="s">
        <v>3441</v>
      </c>
      <c r="L785" s="167" t="s">
        <v>4536</v>
      </c>
      <c r="M785" s="168" t="s">
        <v>4428</v>
      </c>
      <c r="N785" s="168" t="s">
        <v>4536</v>
      </c>
      <c r="O785" s="169" t="s">
        <v>4536</v>
      </c>
    </row>
    <row r="786" spans="2:15">
      <c r="B786" s="360"/>
      <c r="C786" s="372"/>
      <c r="D786" s="377"/>
      <c r="E786" s="380"/>
      <c r="F786" s="377"/>
      <c r="G786" s="380"/>
      <c r="H786" s="377"/>
      <c r="I786" s="380"/>
      <c r="J786" s="80" t="s">
        <v>3362</v>
      </c>
      <c r="K786" s="85" t="s">
        <v>3442</v>
      </c>
      <c r="L786" s="167" t="s">
        <v>4536</v>
      </c>
      <c r="M786" s="168" t="s">
        <v>4428</v>
      </c>
      <c r="N786" s="168" t="s">
        <v>4536</v>
      </c>
      <c r="O786" s="169" t="s">
        <v>4536</v>
      </c>
    </row>
    <row r="787" spans="2:15">
      <c r="B787" s="360"/>
      <c r="C787" s="372"/>
      <c r="D787" s="377"/>
      <c r="E787" s="380"/>
      <c r="F787" s="377"/>
      <c r="G787" s="380"/>
      <c r="H787" s="378"/>
      <c r="I787" s="381"/>
      <c r="J787" s="80" t="s">
        <v>3363</v>
      </c>
      <c r="K787" s="85" t="s">
        <v>3443</v>
      </c>
      <c r="L787" s="167" t="s">
        <v>4536</v>
      </c>
      <c r="M787" s="168" t="s">
        <v>4428</v>
      </c>
      <c r="N787" s="168" t="s">
        <v>4536</v>
      </c>
      <c r="O787" s="169" t="s">
        <v>4536</v>
      </c>
    </row>
    <row r="788" spans="2:15">
      <c r="B788" s="360"/>
      <c r="C788" s="372"/>
      <c r="D788" s="377"/>
      <c r="E788" s="380"/>
      <c r="F788" s="377"/>
      <c r="G788" s="380"/>
      <c r="H788" s="80" t="s">
        <v>3364</v>
      </c>
      <c r="I788" s="85" t="s">
        <v>3444</v>
      </c>
      <c r="J788" s="80" t="s">
        <v>3365</v>
      </c>
      <c r="K788" s="85" t="s">
        <v>3444</v>
      </c>
      <c r="L788" s="167" t="s">
        <v>4536</v>
      </c>
      <c r="M788" s="168" t="s">
        <v>4428</v>
      </c>
      <c r="N788" s="168" t="s">
        <v>4536</v>
      </c>
      <c r="O788" s="169" t="s">
        <v>4536</v>
      </c>
    </row>
    <row r="789" spans="2:15">
      <c r="B789" s="360"/>
      <c r="C789" s="372"/>
      <c r="D789" s="377"/>
      <c r="E789" s="380"/>
      <c r="F789" s="377"/>
      <c r="G789" s="380"/>
      <c r="H789" s="376" t="s">
        <v>3366</v>
      </c>
      <c r="I789" s="379" t="s">
        <v>3445</v>
      </c>
      <c r="J789" s="80" t="s">
        <v>3367</v>
      </c>
      <c r="K789" s="85" t="s">
        <v>3446</v>
      </c>
      <c r="L789" s="167" t="s">
        <v>4536</v>
      </c>
      <c r="M789" s="168" t="s">
        <v>4428</v>
      </c>
      <c r="N789" s="168" t="s">
        <v>4536</v>
      </c>
      <c r="O789" s="169" t="s">
        <v>4536</v>
      </c>
    </row>
    <row r="790" spans="2:15">
      <c r="B790" s="360"/>
      <c r="C790" s="372"/>
      <c r="D790" s="377"/>
      <c r="E790" s="380"/>
      <c r="F790" s="377"/>
      <c r="G790" s="380"/>
      <c r="H790" s="377"/>
      <c r="I790" s="380"/>
      <c r="J790" s="80" t="s">
        <v>3368</v>
      </c>
      <c r="K790" s="85" t="s">
        <v>3447</v>
      </c>
      <c r="L790" s="167" t="s">
        <v>4536</v>
      </c>
      <c r="M790" s="168" t="s">
        <v>4428</v>
      </c>
      <c r="N790" s="168" t="s">
        <v>4536</v>
      </c>
      <c r="O790" s="169" t="s">
        <v>4536</v>
      </c>
    </row>
    <row r="791" spans="2:15">
      <c r="B791" s="360"/>
      <c r="C791" s="372"/>
      <c r="D791" s="377"/>
      <c r="E791" s="380"/>
      <c r="F791" s="377"/>
      <c r="G791" s="380"/>
      <c r="H791" s="377"/>
      <c r="I791" s="380"/>
      <c r="J791" s="80" t="s">
        <v>3369</v>
      </c>
      <c r="K791" s="85" t="s">
        <v>3448</v>
      </c>
      <c r="L791" s="167" t="s">
        <v>4536</v>
      </c>
      <c r="M791" s="168" t="s">
        <v>4428</v>
      </c>
      <c r="N791" s="168" t="s">
        <v>4536</v>
      </c>
      <c r="O791" s="169" t="s">
        <v>4536</v>
      </c>
    </row>
    <row r="792" spans="2:15">
      <c r="B792" s="360"/>
      <c r="C792" s="372"/>
      <c r="D792" s="377"/>
      <c r="E792" s="380"/>
      <c r="F792" s="378"/>
      <c r="G792" s="381"/>
      <c r="H792" s="378"/>
      <c r="I792" s="381"/>
      <c r="J792" s="80" t="s">
        <v>3370</v>
      </c>
      <c r="K792" s="85" t="s">
        <v>3449</v>
      </c>
      <c r="L792" s="167" t="s">
        <v>4536</v>
      </c>
      <c r="M792" s="168" t="s">
        <v>4428</v>
      </c>
      <c r="N792" s="168" t="s">
        <v>4536</v>
      </c>
      <c r="O792" s="169" t="s">
        <v>4536</v>
      </c>
    </row>
    <row r="793" spans="2:15">
      <c r="B793" s="360"/>
      <c r="C793" s="372"/>
      <c r="D793" s="377"/>
      <c r="E793" s="380"/>
      <c r="F793" s="376" t="s">
        <v>3371</v>
      </c>
      <c r="G793" s="379" t="s">
        <v>3450</v>
      </c>
      <c r="H793" s="376" t="s">
        <v>3372</v>
      </c>
      <c r="I793" s="379" t="s">
        <v>3450</v>
      </c>
      <c r="J793" s="80" t="s">
        <v>3373</v>
      </c>
      <c r="K793" s="85" t="s">
        <v>3451</v>
      </c>
      <c r="L793" s="167" t="s">
        <v>4536</v>
      </c>
      <c r="M793" s="168" t="s">
        <v>4428</v>
      </c>
      <c r="N793" s="168" t="s">
        <v>4536</v>
      </c>
      <c r="O793" s="169" t="s">
        <v>4536</v>
      </c>
    </row>
    <row r="794" spans="2:15">
      <c r="B794" s="360"/>
      <c r="C794" s="372"/>
      <c r="D794" s="377"/>
      <c r="E794" s="380"/>
      <c r="F794" s="377"/>
      <c r="G794" s="380"/>
      <c r="H794" s="377"/>
      <c r="I794" s="380"/>
      <c r="J794" s="80" t="s">
        <v>3374</v>
      </c>
      <c r="K794" s="85" t="s">
        <v>3452</v>
      </c>
      <c r="L794" s="167" t="s">
        <v>4536</v>
      </c>
      <c r="M794" s="168" t="s">
        <v>4428</v>
      </c>
      <c r="N794" s="168" t="s">
        <v>4536</v>
      </c>
      <c r="O794" s="169" t="s">
        <v>4536</v>
      </c>
    </row>
    <row r="795" spans="2:15">
      <c r="B795" s="360"/>
      <c r="C795" s="372"/>
      <c r="D795" s="377"/>
      <c r="E795" s="380"/>
      <c r="F795" s="377"/>
      <c r="G795" s="380"/>
      <c r="H795" s="377"/>
      <c r="I795" s="380"/>
      <c r="J795" s="80" t="s">
        <v>3375</v>
      </c>
      <c r="K795" s="85" t="s">
        <v>3453</v>
      </c>
      <c r="L795" s="167" t="s">
        <v>4536</v>
      </c>
      <c r="M795" s="168" t="s">
        <v>4428</v>
      </c>
      <c r="N795" s="168" t="s">
        <v>4536</v>
      </c>
      <c r="O795" s="169" t="s">
        <v>4536</v>
      </c>
    </row>
    <row r="796" spans="2:15">
      <c r="B796" s="360"/>
      <c r="C796" s="372"/>
      <c r="D796" s="377"/>
      <c r="E796" s="380"/>
      <c r="F796" s="378"/>
      <c r="G796" s="381"/>
      <c r="H796" s="378"/>
      <c r="I796" s="381"/>
      <c r="J796" s="80" t="s">
        <v>3376</v>
      </c>
      <c r="K796" s="85" t="s">
        <v>3454</v>
      </c>
      <c r="L796" s="167" t="s">
        <v>4536</v>
      </c>
      <c r="M796" s="168" t="s">
        <v>4428</v>
      </c>
      <c r="N796" s="168" t="s">
        <v>4536</v>
      </c>
      <c r="O796" s="169" t="s">
        <v>4536</v>
      </c>
    </row>
    <row r="797" spans="2:15">
      <c r="B797" s="360"/>
      <c r="C797" s="372"/>
      <c r="D797" s="377"/>
      <c r="E797" s="380"/>
      <c r="F797" s="376" t="s">
        <v>3377</v>
      </c>
      <c r="G797" s="379" t="s">
        <v>3455</v>
      </c>
      <c r="H797" s="376" t="s">
        <v>3378</v>
      </c>
      <c r="I797" s="379" t="s">
        <v>3455</v>
      </c>
      <c r="J797" s="80" t="s">
        <v>3379</v>
      </c>
      <c r="K797" s="85" t="s">
        <v>3456</v>
      </c>
      <c r="L797" s="167" t="s">
        <v>4536</v>
      </c>
      <c r="M797" s="168" t="s">
        <v>4428</v>
      </c>
      <c r="N797" s="168" t="s">
        <v>4536</v>
      </c>
      <c r="O797" s="169" t="s">
        <v>4536</v>
      </c>
    </row>
    <row r="798" spans="2:15">
      <c r="B798" s="360"/>
      <c r="C798" s="372"/>
      <c r="D798" s="377"/>
      <c r="E798" s="380"/>
      <c r="F798" s="378"/>
      <c r="G798" s="381"/>
      <c r="H798" s="378"/>
      <c r="I798" s="381"/>
      <c r="J798" s="80" t="s">
        <v>3380</v>
      </c>
      <c r="K798" s="85" t="s">
        <v>3457</v>
      </c>
      <c r="L798" s="167" t="s">
        <v>4536</v>
      </c>
      <c r="M798" s="168" t="s">
        <v>4428</v>
      </c>
      <c r="N798" s="168" t="s">
        <v>4536</v>
      </c>
      <c r="O798" s="169" t="s">
        <v>4536</v>
      </c>
    </row>
    <row r="799" spans="2:15">
      <c r="B799" s="360"/>
      <c r="C799" s="372"/>
      <c r="D799" s="378"/>
      <c r="E799" s="381"/>
      <c r="F799" s="80" t="s">
        <v>3381</v>
      </c>
      <c r="G799" s="85" t="s">
        <v>3458</v>
      </c>
      <c r="H799" s="80" t="s">
        <v>3382</v>
      </c>
      <c r="I799" s="85" t="s">
        <v>3458</v>
      </c>
      <c r="J799" s="80" t="s">
        <v>3383</v>
      </c>
      <c r="K799" s="85" t="s">
        <v>3458</v>
      </c>
      <c r="L799" s="167" t="s">
        <v>4536</v>
      </c>
      <c r="M799" s="168" t="s">
        <v>4428</v>
      </c>
      <c r="N799" s="168" t="s">
        <v>4536</v>
      </c>
      <c r="O799" s="169" t="s">
        <v>4536</v>
      </c>
    </row>
    <row r="800" spans="2:15">
      <c r="B800" s="360"/>
      <c r="C800" s="372"/>
      <c r="D800" s="376" t="s">
        <v>3384</v>
      </c>
      <c r="E800" s="379" t="s">
        <v>3459</v>
      </c>
      <c r="F800" s="376" t="s">
        <v>3385</v>
      </c>
      <c r="G800" s="379" t="s">
        <v>3460</v>
      </c>
      <c r="H800" s="376" t="s">
        <v>3386</v>
      </c>
      <c r="I800" s="379" t="s">
        <v>3461</v>
      </c>
      <c r="J800" s="80" t="s">
        <v>3387</v>
      </c>
      <c r="K800" s="85" t="s">
        <v>3462</v>
      </c>
      <c r="L800" s="167" t="s">
        <v>4536</v>
      </c>
      <c r="M800" s="168" t="s">
        <v>4428</v>
      </c>
      <c r="N800" s="168" t="s">
        <v>4536</v>
      </c>
      <c r="O800" s="169" t="s">
        <v>4536</v>
      </c>
    </row>
    <row r="801" spans="2:15">
      <c r="B801" s="360"/>
      <c r="C801" s="372"/>
      <c r="D801" s="377"/>
      <c r="E801" s="380"/>
      <c r="F801" s="377"/>
      <c r="G801" s="380"/>
      <c r="H801" s="378"/>
      <c r="I801" s="381"/>
      <c r="J801" s="80" t="s">
        <v>3388</v>
      </c>
      <c r="K801" s="85" t="s">
        <v>3463</v>
      </c>
      <c r="L801" s="167" t="s">
        <v>4536</v>
      </c>
      <c r="M801" s="168" t="s">
        <v>4428</v>
      </c>
      <c r="N801" s="168" t="s">
        <v>4536</v>
      </c>
      <c r="O801" s="169" t="s">
        <v>4536</v>
      </c>
    </row>
    <row r="802" spans="2:15">
      <c r="B802" s="360"/>
      <c r="C802" s="372"/>
      <c r="D802" s="377"/>
      <c r="E802" s="380"/>
      <c r="F802" s="377"/>
      <c r="G802" s="380"/>
      <c r="H802" s="376" t="s">
        <v>3389</v>
      </c>
      <c r="I802" s="379" t="s">
        <v>3464</v>
      </c>
      <c r="J802" s="80" t="s">
        <v>3390</v>
      </c>
      <c r="K802" s="85" t="s">
        <v>3465</v>
      </c>
      <c r="L802" s="167" t="s">
        <v>4536</v>
      </c>
      <c r="M802" s="168" t="s">
        <v>4428</v>
      </c>
      <c r="N802" s="168" t="s">
        <v>4536</v>
      </c>
      <c r="O802" s="169" t="s">
        <v>4536</v>
      </c>
    </row>
    <row r="803" spans="2:15">
      <c r="B803" s="360"/>
      <c r="C803" s="372"/>
      <c r="D803" s="377"/>
      <c r="E803" s="380"/>
      <c r="F803" s="377"/>
      <c r="G803" s="380"/>
      <c r="H803" s="378"/>
      <c r="I803" s="381"/>
      <c r="J803" s="80" t="s">
        <v>3391</v>
      </c>
      <c r="K803" s="85" t="s">
        <v>3466</v>
      </c>
      <c r="L803" s="167" t="s">
        <v>4536</v>
      </c>
      <c r="M803" s="168" t="s">
        <v>4428</v>
      </c>
      <c r="N803" s="168" t="s">
        <v>4536</v>
      </c>
      <c r="O803" s="169" t="s">
        <v>4536</v>
      </c>
    </row>
    <row r="804" spans="2:15">
      <c r="B804" s="360"/>
      <c r="C804" s="372"/>
      <c r="D804" s="377"/>
      <c r="E804" s="380"/>
      <c r="F804" s="378"/>
      <c r="G804" s="381"/>
      <c r="H804" s="80" t="s">
        <v>3392</v>
      </c>
      <c r="I804" s="85" t="s">
        <v>3467</v>
      </c>
      <c r="J804" s="80" t="s">
        <v>3393</v>
      </c>
      <c r="K804" s="85" t="s">
        <v>3467</v>
      </c>
      <c r="L804" s="167" t="s">
        <v>4536</v>
      </c>
      <c r="M804" s="168" t="s">
        <v>4428</v>
      </c>
      <c r="N804" s="168" t="s">
        <v>4536</v>
      </c>
      <c r="O804" s="169" t="s">
        <v>4536</v>
      </c>
    </row>
    <row r="805" spans="2:15">
      <c r="B805" s="360"/>
      <c r="C805" s="372"/>
      <c r="D805" s="377"/>
      <c r="E805" s="380"/>
      <c r="F805" s="376" t="s">
        <v>3394</v>
      </c>
      <c r="G805" s="379" t="s">
        <v>3468</v>
      </c>
      <c r="H805" s="376" t="s">
        <v>3395</v>
      </c>
      <c r="I805" s="379" t="s">
        <v>3468</v>
      </c>
      <c r="J805" s="80" t="s">
        <v>3396</v>
      </c>
      <c r="K805" s="85" t="s">
        <v>3469</v>
      </c>
      <c r="L805" s="167" t="s">
        <v>4536</v>
      </c>
      <c r="M805" s="168" t="s">
        <v>4428</v>
      </c>
      <c r="N805" s="168" t="s">
        <v>4536</v>
      </c>
      <c r="O805" s="169" t="s">
        <v>4536</v>
      </c>
    </row>
    <row r="806" spans="2:15">
      <c r="B806" s="360"/>
      <c r="C806" s="372"/>
      <c r="D806" s="377"/>
      <c r="E806" s="380"/>
      <c r="F806" s="377"/>
      <c r="G806" s="380"/>
      <c r="H806" s="377"/>
      <c r="I806" s="380"/>
      <c r="J806" s="80" t="s">
        <v>3397</v>
      </c>
      <c r="K806" s="85" t="s">
        <v>3470</v>
      </c>
      <c r="L806" s="167" t="s">
        <v>4536</v>
      </c>
      <c r="M806" s="168" t="s">
        <v>4428</v>
      </c>
      <c r="N806" s="168" t="s">
        <v>4536</v>
      </c>
      <c r="O806" s="169" t="s">
        <v>4536</v>
      </c>
    </row>
    <row r="807" spans="2:15">
      <c r="B807" s="360"/>
      <c r="C807" s="372"/>
      <c r="D807" s="378"/>
      <c r="E807" s="381"/>
      <c r="F807" s="378"/>
      <c r="G807" s="381"/>
      <c r="H807" s="378"/>
      <c r="I807" s="381"/>
      <c r="J807" s="80" t="s">
        <v>3398</v>
      </c>
      <c r="K807" s="85" t="s">
        <v>3471</v>
      </c>
      <c r="L807" s="167" t="s">
        <v>4536</v>
      </c>
      <c r="M807" s="168" t="s">
        <v>4428</v>
      </c>
      <c r="N807" s="168" t="s">
        <v>4536</v>
      </c>
      <c r="O807" s="169" t="s">
        <v>4536</v>
      </c>
    </row>
    <row r="808" spans="2:15">
      <c r="B808" s="360"/>
      <c r="C808" s="372"/>
      <c r="D808" s="376" t="s">
        <v>3399</v>
      </c>
      <c r="E808" s="379" t="s">
        <v>3472</v>
      </c>
      <c r="F808" s="80" t="s">
        <v>3400</v>
      </c>
      <c r="G808" s="85" t="s">
        <v>3473</v>
      </c>
      <c r="H808" s="80" t="s">
        <v>3401</v>
      </c>
      <c r="I808" s="85" t="s">
        <v>3473</v>
      </c>
      <c r="J808" s="80" t="s">
        <v>3402</v>
      </c>
      <c r="K808" s="85" t="s">
        <v>3473</v>
      </c>
      <c r="L808" s="167" t="s">
        <v>4536</v>
      </c>
      <c r="M808" s="168" t="s">
        <v>4428</v>
      </c>
      <c r="N808" s="168" t="s">
        <v>4536</v>
      </c>
      <c r="O808" s="169" t="s">
        <v>4536</v>
      </c>
    </row>
    <row r="809" spans="2:15">
      <c r="B809" s="360"/>
      <c r="C809" s="372"/>
      <c r="D809" s="378"/>
      <c r="E809" s="381"/>
      <c r="F809" s="80" t="s">
        <v>3403</v>
      </c>
      <c r="G809" s="85" t="s">
        <v>3474</v>
      </c>
      <c r="H809" s="80" t="s">
        <v>3404</v>
      </c>
      <c r="I809" s="85" t="s">
        <v>3474</v>
      </c>
      <c r="J809" s="80" t="s">
        <v>3405</v>
      </c>
      <c r="K809" s="85" t="s">
        <v>3474</v>
      </c>
      <c r="L809" s="167" t="s">
        <v>4536</v>
      </c>
      <c r="M809" s="168" t="s">
        <v>4428</v>
      </c>
      <c r="N809" s="168" t="s">
        <v>4536</v>
      </c>
      <c r="O809" s="169" t="s">
        <v>4536</v>
      </c>
    </row>
    <row r="810" spans="2:15">
      <c r="B810" s="360"/>
      <c r="C810" s="372"/>
      <c r="D810" s="376" t="s">
        <v>3406</v>
      </c>
      <c r="E810" s="379" t="s">
        <v>3475</v>
      </c>
      <c r="F810" s="376" t="s">
        <v>3407</v>
      </c>
      <c r="G810" s="379" t="s">
        <v>3476</v>
      </c>
      <c r="H810" s="376" t="s">
        <v>3408</v>
      </c>
      <c r="I810" s="379" t="s">
        <v>3476</v>
      </c>
      <c r="J810" s="80" t="s">
        <v>3409</v>
      </c>
      <c r="K810" s="85" t="s">
        <v>3477</v>
      </c>
      <c r="L810" s="167" t="s">
        <v>4536</v>
      </c>
      <c r="M810" s="168" t="s">
        <v>4428</v>
      </c>
      <c r="N810" s="168" t="s">
        <v>4536</v>
      </c>
      <c r="O810" s="169" t="s">
        <v>4536</v>
      </c>
    </row>
    <row r="811" spans="2:15">
      <c r="B811" s="360"/>
      <c r="C811" s="372"/>
      <c r="D811" s="377"/>
      <c r="E811" s="380"/>
      <c r="F811" s="377"/>
      <c r="G811" s="380"/>
      <c r="H811" s="377"/>
      <c r="I811" s="380"/>
      <c r="J811" s="80" t="s">
        <v>3410</v>
      </c>
      <c r="K811" s="85" t="s">
        <v>3478</v>
      </c>
      <c r="L811" s="167" t="s">
        <v>4536</v>
      </c>
      <c r="M811" s="168" t="s">
        <v>4428</v>
      </c>
      <c r="N811" s="168" t="s">
        <v>4536</v>
      </c>
      <c r="O811" s="169" t="s">
        <v>4536</v>
      </c>
    </row>
    <row r="812" spans="2:15">
      <c r="B812" s="360"/>
      <c r="C812" s="372"/>
      <c r="D812" s="377"/>
      <c r="E812" s="380"/>
      <c r="F812" s="377"/>
      <c r="G812" s="380"/>
      <c r="H812" s="377"/>
      <c r="I812" s="380"/>
      <c r="J812" s="80" t="s">
        <v>3411</v>
      </c>
      <c r="K812" s="85" t="s">
        <v>3479</v>
      </c>
      <c r="L812" s="167" t="s">
        <v>4536</v>
      </c>
      <c r="M812" s="168" t="s">
        <v>4428</v>
      </c>
      <c r="N812" s="168" t="s">
        <v>4536</v>
      </c>
      <c r="O812" s="169" t="s">
        <v>4536</v>
      </c>
    </row>
    <row r="813" spans="2:15">
      <c r="B813" s="360"/>
      <c r="C813" s="372"/>
      <c r="D813" s="377"/>
      <c r="E813" s="380"/>
      <c r="F813" s="377"/>
      <c r="G813" s="380"/>
      <c r="H813" s="377"/>
      <c r="I813" s="380"/>
      <c r="J813" s="80" t="s">
        <v>3412</v>
      </c>
      <c r="K813" s="85" t="s">
        <v>3480</v>
      </c>
      <c r="L813" s="167" t="s">
        <v>4536</v>
      </c>
      <c r="M813" s="168" t="s">
        <v>4428</v>
      </c>
      <c r="N813" s="168" t="s">
        <v>4536</v>
      </c>
      <c r="O813" s="169" t="s">
        <v>4536</v>
      </c>
    </row>
    <row r="814" spans="2:15">
      <c r="B814" s="360"/>
      <c r="C814" s="372"/>
      <c r="D814" s="377"/>
      <c r="E814" s="380"/>
      <c r="F814" s="378"/>
      <c r="G814" s="381"/>
      <c r="H814" s="378"/>
      <c r="I814" s="381"/>
      <c r="J814" s="80" t="s">
        <v>3413</v>
      </c>
      <c r="K814" s="85" t="s">
        <v>3481</v>
      </c>
      <c r="L814" s="167" t="s">
        <v>4536</v>
      </c>
      <c r="M814" s="168" t="s">
        <v>4428</v>
      </c>
      <c r="N814" s="168" t="s">
        <v>4536</v>
      </c>
      <c r="O814" s="169" t="s">
        <v>4536</v>
      </c>
    </row>
    <row r="815" spans="2:15">
      <c r="B815" s="360"/>
      <c r="C815" s="372"/>
      <c r="D815" s="377"/>
      <c r="E815" s="380"/>
      <c r="F815" s="376" t="s">
        <v>3414</v>
      </c>
      <c r="G815" s="379" t="s">
        <v>3482</v>
      </c>
      <c r="H815" s="376" t="s">
        <v>3415</v>
      </c>
      <c r="I815" s="379" t="s">
        <v>3483</v>
      </c>
      <c r="J815" s="80" t="s">
        <v>3416</v>
      </c>
      <c r="K815" s="85" t="s">
        <v>3484</v>
      </c>
      <c r="L815" s="167" t="s">
        <v>4536</v>
      </c>
      <c r="M815" s="168" t="s">
        <v>4428</v>
      </c>
      <c r="N815" s="168" t="s">
        <v>4536</v>
      </c>
      <c r="O815" s="169" t="s">
        <v>4536</v>
      </c>
    </row>
    <row r="816" spans="2:15">
      <c r="B816" s="360"/>
      <c r="C816" s="372"/>
      <c r="D816" s="377"/>
      <c r="E816" s="380"/>
      <c r="F816" s="377"/>
      <c r="G816" s="380"/>
      <c r="H816" s="377"/>
      <c r="I816" s="380"/>
      <c r="J816" s="80" t="s">
        <v>3417</v>
      </c>
      <c r="K816" s="85" t="s">
        <v>3485</v>
      </c>
      <c r="L816" s="167" t="s">
        <v>4536</v>
      </c>
      <c r="M816" s="168" t="s">
        <v>4428</v>
      </c>
      <c r="N816" s="168" t="s">
        <v>4536</v>
      </c>
      <c r="O816" s="169" t="s">
        <v>4536</v>
      </c>
    </row>
    <row r="817" spans="2:15">
      <c r="B817" s="360"/>
      <c r="C817" s="372"/>
      <c r="D817" s="377"/>
      <c r="E817" s="380"/>
      <c r="F817" s="377"/>
      <c r="G817" s="380"/>
      <c r="H817" s="377"/>
      <c r="I817" s="380"/>
      <c r="J817" s="80" t="s">
        <v>3418</v>
      </c>
      <c r="K817" s="85" t="s">
        <v>3486</v>
      </c>
      <c r="L817" s="167" t="s">
        <v>4536</v>
      </c>
      <c r="M817" s="168" t="s">
        <v>4428</v>
      </c>
      <c r="N817" s="168" t="s">
        <v>4536</v>
      </c>
      <c r="O817" s="169" t="s">
        <v>4536</v>
      </c>
    </row>
    <row r="818" spans="2:15">
      <c r="B818" s="360"/>
      <c r="C818" s="372"/>
      <c r="D818" s="377"/>
      <c r="E818" s="380"/>
      <c r="F818" s="377"/>
      <c r="G818" s="380"/>
      <c r="H818" s="377"/>
      <c r="I818" s="380"/>
      <c r="J818" s="80" t="s">
        <v>3419</v>
      </c>
      <c r="K818" s="85" t="s">
        <v>3487</v>
      </c>
      <c r="L818" s="167" t="s">
        <v>4536</v>
      </c>
      <c r="M818" s="168" t="s">
        <v>4428</v>
      </c>
      <c r="N818" s="168" t="s">
        <v>4536</v>
      </c>
      <c r="O818" s="169" t="s">
        <v>4536</v>
      </c>
    </row>
    <row r="819" spans="2:15">
      <c r="B819" s="360"/>
      <c r="C819" s="372"/>
      <c r="D819" s="377"/>
      <c r="E819" s="380"/>
      <c r="F819" s="377"/>
      <c r="G819" s="380"/>
      <c r="H819" s="377"/>
      <c r="I819" s="380"/>
      <c r="J819" s="80" t="s">
        <v>3420</v>
      </c>
      <c r="K819" s="85" t="s">
        <v>3488</v>
      </c>
      <c r="L819" s="167" t="s">
        <v>4536</v>
      </c>
      <c r="M819" s="168" t="s">
        <v>4428</v>
      </c>
      <c r="N819" s="168" t="s">
        <v>4536</v>
      </c>
      <c r="O819" s="169" t="s">
        <v>4536</v>
      </c>
    </row>
    <row r="820" spans="2:15">
      <c r="B820" s="360"/>
      <c r="C820" s="372"/>
      <c r="D820" s="377"/>
      <c r="E820" s="380"/>
      <c r="F820" s="377"/>
      <c r="G820" s="380"/>
      <c r="H820" s="378"/>
      <c r="I820" s="381"/>
      <c r="J820" s="80" t="s">
        <v>3421</v>
      </c>
      <c r="K820" s="85" t="s">
        <v>3489</v>
      </c>
      <c r="L820" s="167" t="s">
        <v>4536</v>
      </c>
      <c r="M820" s="168" t="s">
        <v>4428</v>
      </c>
      <c r="N820" s="168" t="s">
        <v>4536</v>
      </c>
      <c r="O820" s="169" t="s">
        <v>4536</v>
      </c>
    </row>
    <row r="821" spans="2:15">
      <c r="B821" s="360"/>
      <c r="C821" s="372"/>
      <c r="D821" s="377"/>
      <c r="E821" s="380"/>
      <c r="F821" s="377"/>
      <c r="G821" s="380"/>
      <c r="H821" s="376" t="s">
        <v>3422</v>
      </c>
      <c r="I821" s="379" t="s">
        <v>3490</v>
      </c>
      <c r="J821" s="80" t="s">
        <v>3423</v>
      </c>
      <c r="K821" s="85" t="s">
        <v>3491</v>
      </c>
      <c r="L821" s="167" t="s">
        <v>4536</v>
      </c>
      <c r="M821" s="168" t="s">
        <v>4428</v>
      </c>
      <c r="N821" s="168" t="s">
        <v>4536</v>
      </c>
      <c r="O821" s="169" t="s">
        <v>4536</v>
      </c>
    </row>
    <row r="822" spans="2:15">
      <c r="B822" s="360"/>
      <c r="C822" s="372"/>
      <c r="D822" s="377"/>
      <c r="E822" s="380"/>
      <c r="F822" s="377"/>
      <c r="G822" s="380"/>
      <c r="H822" s="378"/>
      <c r="I822" s="381"/>
      <c r="J822" s="80" t="s">
        <v>3424</v>
      </c>
      <c r="K822" s="85" t="s">
        <v>3492</v>
      </c>
      <c r="L822" s="167" t="s">
        <v>4536</v>
      </c>
      <c r="M822" s="168" t="s">
        <v>4428</v>
      </c>
      <c r="N822" s="168" t="s">
        <v>4536</v>
      </c>
      <c r="O822" s="169" t="s">
        <v>4536</v>
      </c>
    </row>
    <row r="823" spans="2:15">
      <c r="B823" s="360"/>
      <c r="C823" s="372"/>
      <c r="D823" s="377"/>
      <c r="E823" s="380"/>
      <c r="F823" s="377"/>
      <c r="G823" s="380"/>
      <c r="H823" s="376" t="s">
        <v>3425</v>
      </c>
      <c r="I823" s="379" t="s">
        <v>3493</v>
      </c>
      <c r="J823" s="80" t="s">
        <v>3426</v>
      </c>
      <c r="K823" s="85" t="s">
        <v>3494</v>
      </c>
      <c r="L823" s="167" t="s">
        <v>4536</v>
      </c>
      <c r="M823" s="168" t="s">
        <v>4428</v>
      </c>
      <c r="N823" s="168" t="s">
        <v>4536</v>
      </c>
      <c r="O823" s="169" t="s">
        <v>4536</v>
      </c>
    </row>
    <row r="824" spans="2:15">
      <c r="B824" s="360"/>
      <c r="C824" s="372"/>
      <c r="D824" s="377"/>
      <c r="E824" s="380"/>
      <c r="F824" s="377"/>
      <c r="G824" s="380"/>
      <c r="H824" s="378"/>
      <c r="I824" s="381"/>
      <c r="J824" s="80" t="s">
        <v>3427</v>
      </c>
      <c r="K824" s="85" t="s">
        <v>3495</v>
      </c>
      <c r="L824" s="167" t="s">
        <v>4536</v>
      </c>
      <c r="M824" s="168" t="s">
        <v>4428</v>
      </c>
      <c r="N824" s="168" t="s">
        <v>4536</v>
      </c>
      <c r="O824" s="169" t="s">
        <v>4536</v>
      </c>
    </row>
    <row r="825" spans="2:15">
      <c r="B825" s="360"/>
      <c r="C825" s="372"/>
      <c r="D825" s="377"/>
      <c r="E825" s="380"/>
      <c r="F825" s="377"/>
      <c r="G825" s="380"/>
      <c r="H825" s="376" t="s">
        <v>3428</v>
      </c>
      <c r="I825" s="379" t="s">
        <v>3496</v>
      </c>
      <c r="J825" s="80" t="s">
        <v>3429</v>
      </c>
      <c r="K825" s="85" t="s">
        <v>3497</v>
      </c>
      <c r="L825" s="167" t="s">
        <v>4536</v>
      </c>
      <c r="M825" s="168" t="s">
        <v>4428</v>
      </c>
      <c r="N825" s="168" t="s">
        <v>4536</v>
      </c>
      <c r="O825" s="169" t="s">
        <v>4536</v>
      </c>
    </row>
    <row r="826" spans="2:15">
      <c r="B826" s="360"/>
      <c r="C826" s="372"/>
      <c r="D826" s="377"/>
      <c r="E826" s="380"/>
      <c r="F826" s="377"/>
      <c r="G826" s="380"/>
      <c r="H826" s="378"/>
      <c r="I826" s="381"/>
      <c r="J826" s="80" t="s">
        <v>3430</v>
      </c>
      <c r="K826" s="85" t="s">
        <v>3498</v>
      </c>
      <c r="L826" s="167" t="s">
        <v>4536</v>
      </c>
      <c r="M826" s="168" t="s">
        <v>4428</v>
      </c>
      <c r="N826" s="168" t="s">
        <v>4536</v>
      </c>
      <c r="O826" s="169" t="s">
        <v>4536</v>
      </c>
    </row>
    <row r="827" spans="2:15">
      <c r="B827" s="360"/>
      <c r="C827" s="372"/>
      <c r="D827" s="377"/>
      <c r="E827" s="380"/>
      <c r="F827" s="377"/>
      <c r="G827" s="380"/>
      <c r="H827" s="376" t="s">
        <v>3431</v>
      </c>
      <c r="I827" s="379" t="s">
        <v>3499</v>
      </c>
      <c r="J827" s="80" t="s">
        <v>3432</v>
      </c>
      <c r="K827" s="85" t="s">
        <v>3500</v>
      </c>
      <c r="L827" s="167" t="s">
        <v>4536</v>
      </c>
      <c r="M827" s="168" t="s">
        <v>4428</v>
      </c>
      <c r="N827" s="168" t="s">
        <v>4536</v>
      </c>
      <c r="O827" s="169" t="s">
        <v>4536</v>
      </c>
    </row>
    <row r="828" spans="2:15">
      <c r="B828" s="360"/>
      <c r="C828" s="372"/>
      <c r="D828" s="377"/>
      <c r="E828" s="380"/>
      <c r="F828" s="377"/>
      <c r="G828" s="380"/>
      <c r="H828" s="377"/>
      <c r="I828" s="380"/>
      <c r="J828" s="80" t="s">
        <v>3433</v>
      </c>
      <c r="K828" s="85" t="s">
        <v>3501</v>
      </c>
      <c r="L828" s="167" t="s">
        <v>4536</v>
      </c>
      <c r="M828" s="168" t="s">
        <v>4428</v>
      </c>
      <c r="N828" s="168" t="s">
        <v>4536</v>
      </c>
      <c r="O828" s="169" t="s">
        <v>4536</v>
      </c>
    </row>
    <row r="829" spans="2:15">
      <c r="B829" s="360"/>
      <c r="C829" s="372"/>
      <c r="D829" s="377"/>
      <c r="E829" s="380"/>
      <c r="F829" s="377"/>
      <c r="G829" s="380"/>
      <c r="H829" s="377"/>
      <c r="I829" s="380"/>
      <c r="J829" s="80" t="s">
        <v>3434</v>
      </c>
      <c r="K829" s="85" t="s">
        <v>3502</v>
      </c>
      <c r="L829" s="167" t="s">
        <v>4536</v>
      </c>
      <c r="M829" s="168" t="s">
        <v>4428</v>
      </c>
      <c r="N829" s="168" t="s">
        <v>4536</v>
      </c>
      <c r="O829" s="169" t="s">
        <v>4536</v>
      </c>
    </row>
    <row r="830" spans="2:15">
      <c r="B830" s="357"/>
      <c r="C830" s="373"/>
      <c r="D830" s="378"/>
      <c r="E830" s="381"/>
      <c r="F830" s="378"/>
      <c r="G830" s="381"/>
      <c r="H830" s="378"/>
      <c r="I830" s="381"/>
      <c r="J830" s="80" t="s">
        <v>3435</v>
      </c>
      <c r="K830" s="85" t="s">
        <v>3503</v>
      </c>
      <c r="L830" s="167" t="s">
        <v>4536</v>
      </c>
      <c r="M830" s="168" t="s">
        <v>4428</v>
      </c>
      <c r="N830" s="168" t="s">
        <v>4536</v>
      </c>
      <c r="O830" s="169" t="s">
        <v>4536</v>
      </c>
    </row>
    <row r="831" spans="2:15">
      <c r="B831" s="356" t="s">
        <v>3504</v>
      </c>
      <c r="C831" s="371" t="s">
        <v>3505</v>
      </c>
      <c r="D831" s="376" t="s">
        <v>3506</v>
      </c>
      <c r="E831" s="379" t="s">
        <v>3550</v>
      </c>
      <c r="F831" s="376" t="s">
        <v>3507</v>
      </c>
      <c r="G831" s="379" t="s">
        <v>3551</v>
      </c>
      <c r="H831" s="376" t="s">
        <v>3508</v>
      </c>
      <c r="I831" s="379" t="s">
        <v>3551</v>
      </c>
      <c r="J831" s="80" t="s">
        <v>3509</v>
      </c>
      <c r="K831" s="85" t="s">
        <v>3552</v>
      </c>
      <c r="L831" s="167" t="s">
        <v>4536</v>
      </c>
      <c r="M831" s="168" t="s">
        <v>4428</v>
      </c>
      <c r="N831" s="168" t="s">
        <v>4536</v>
      </c>
      <c r="O831" s="169" t="s">
        <v>4536</v>
      </c>
    </row>
    <row r="832" spans="2:15">
      <c r="B832" s="360"/>
      <c r="C832" s="372"/>
      <c r="D832" s="377"/>
      <c r="E832" s="380"/>
      <c r="F832" s="377"/>
      <c r="G832" s="380"/>
      <c r="H832" s="377"/>
      <c r="I832" s="380"/>
      <c r="J832" s="80" t="s">
        <v>3510</v>
      </c>
      <c r="K832" s="85" t="s">
        <v>3553</v>
      </c>
      <c r="L832" s="167" t="s">
        <v>4536</v>
      </c>
      <c r="M832" s="168" t="s">
        <v>4428</v>
      </c>
      <c r="N832" s="168" t="s">
        <v>4536</v>
      </c>
      <c r="O832" s="169" t="s">
        <v>4536</v>
      </c>
    </row>
    <row r="833" spans="2:15">
      <c r="B833" s="360"/>
      <c r="C833" s="372"/>
      <c r="D833" s="377"/>
      <c r="E833" s="380"/>
      <c r="F833" s="377"/>
      <c r="G833" s="380"/>
      <c r="H833" s="377"/>
      <c r="I833" s="380"/>
      <c r="J833" s="80" t="s">
        <v>3511</v>
      </c>
      <c r="K833" s="85" t="s">
        <v>3554</v>
      </c>
      <c r="L833" s="167" t="s">
        <v>4536</v>
      </c>
      <c r="M833" s="168" t="s">
        <v>4428</v>
      </c>
      <c r="N833" s="168" t="s">
        <v>4536</v>
      </c>
      <c r="O833" s="169" t="s">
        <v>4536</v>
      </c>
    </row>
    <row r="834" spans="2:15">
      <c r="B834" s="360"/>
      <c r="C834" s="372"/>
      <c r="D834" s="377"/>
      <c r="E834" s="380"/>
      <c r="F834" s="377"/>
      <c r="G834" s="380"/>
      <c r="H834" s="377"/>
      <c r="I834" s="380"/>
      <c r="J834" s="80" t="s">
        <v>3512</v>
      </c>
      <c r="K834" s="85" t="s">
        <v>3555</v>
      </c>
      <c r="L834" s="167" t="s">
        <v>4536</v>
      </c>
      <c r="M834" s="168" t="s">
        <v>4428</v>
      </c>
      <c r="N834" s="168" t="s">
        <v>4536</v>
      </c>
      <c r="O834" s="169" t="s">
        <v>4536</v>
      </c>
    </row>
    <row r="835" spans="2:15">
      <c r="B835" s="360"/>
      <c r="C835" s="372"/>
      <c r="D835" s="377"/>
      <c r="E835" s="380"/>
      <c r="F835" s="378"/>
      <c r="G835" s="381"/>
      <c r="H835" s="378"/>
      <c r="I835" s="381"/>
      <c r="J835" s="80" t="s">
        <v>3513</v>
      </c>
      <c r="K835" s="85" t="s">
        <v>3556</v>
      </c>
      <c r="L835" s="167" t="s">
        <v>4536</v>
      </c>
      <c r="M835" s="168" t="s">
        <v>4428</v>
      </c>
      <c r="N835" s="168" t="s">
        <v>4536</v>
      </c>
      <c r="O835" s="169" t="s">
        <v>4536</v>
      </c>
    </row>
    <row r="836" spans="2:15">
      <c r="B836" s="360"/>
      <c r="C836" s="372"/>
      <c r="D836" s="377"/>
      <c r="E836" s="380"/>
      <c r="F836" s="376" t="s">
        <v>3514</v>
      </c>
      <c r="G836" s="379" t="s">
        <v>3557</v>
      </c>
      <c r="H836" s="376" t="s">
        <v>3515</v>
      </c>
      <c r="I836" s="379" t="s">
        <v>3557</v>
      </c>
      <c r="J836" s="80" t="s">
        <v>3516</v>
      </c>
      <c r="K836" s="85" t="s">
        <v>3558</v>
      </c>
      <c r="L836" s="167" t="s">
        <v>4536</v>
      </c>
      <c r="M836" s="168" t="s">
        <v>4428</v>
      </c>
      <c r="N836" s="168" t="s">
        <v>4536</v>
      </c>
      <c r="O836" s="169" t="s">
        <v>4536</v>
      </c>
    </row>
    <row r="837" spans="2:15">
      <c r="B837" s="360"/>
      <c r="C837" s="372"/>
      <c r="D837" s="378"/>
      <c r="E837" s="381"/>
      <c r="F837" s="378"/>
      <c r="G837" s="381"/>
      <c r="H837" s="378"/>
      <c r="I837" s="381"/>
      <c r="J837" s="80" t="s">
        <v>3517</v>
      </c>
      <c r="K837" s="85" t="s">
        <v>3559</v>
      </c>
      <c r="L837" s="167" t="s">
        <v>4536</v>
      </c>
      <c r="M837" s="168" t="s">
        <v>4428</v>
      </c>
      <c r="N837" s="168" t="s">
        <v>4536</v>
      </c>
      <c r="O837" s="169" t="s">
        <v>4536</v>
      </c>
    </row>
    <row r="838" spans="2:15">
      <c r="B838" s="360"/>
      <c r="C838" s="372"/>
      <c r="D838" s="376" t="s">
        <v>3518</v>
      </c>
      <c r="E838" s="379" t="s">
        <v>3560</v>
      </c>
      <c r="F838" s="376" t="s">
        <v>3519</v>
      </c>
      <c r="G838" s="379" t="s">
        <v>3561</v>
      </c>
      <c r="H838" s="376" t="s">
        <v>3520</v>
      </c>
      <c r="I838" s="379" t="s">
        <v>3562</v>
      </c>
      <c r="J838" s="80" t="s">
        <v>3521</v>
      </c>
      <c r="K838" s="85" t="s">
        <v>3563</v>
      </c>
      <c r="L838" s="167" t="s">
        <v>4536</v>
      </c>
      <c r="M838" s="168" t="s">
        <v>4428</v>
      </c>
      <c r="N838" s="168" t="s">
        <v>4536</v>
      </c>
      <c r="O838" s="169" t="s">
        <v>4536</v>
      </c>
    </row>
    <row r="839" spans="2:15">
      <c r="B839" s="360"/>
      <c r="C839" s="372"/>
      <c r="D839" s="377"/>
      <c r="E839" s="380"/>
      <c r="F839" s="377"/>
      <c r="G839" s="380"/>
      <c r="H839" s="377"/>
      <c r="I839" s="380"/>
      <c r="J839" s="80" t="s">
        <v>3522</v>
      </c>
      <c r="K839" s="85" t="s">
        <v>3564</v>
      </c>
      <c r="L839" s="167" t="s">
        <v>4536</v>
      </c>
      <c r="M839" s="168" t="s">
        <v>4428</v>
      </c>
      <c r="N839" s="168" t="s">
        <v>4536</v>
      </c>
      <c r="O839" s="169" t="s">
        <v>4536</v>
      </c>
    </row>
    <row r="840" spans="2:15">
      <c r="B840" s="360"/>
      <c r="C840" s="372"/>
      <c r="D840" s="377"/>
      <c r="E840" s="380"/>
      <c r="F840" s="377"/>
      <c r="G840" s="380"/>
      <c r="H840" s="377"/>
      <c r="I840" s="380"/>
      <c r="J840" s="80" t="s">
        <v>3523</v>
      </c>
      <c r="K840" s="85" t="s">
        <v>3565</v>
      </c>
      <c r="L840" s="167" t="s">
        <v>4536</v>
      </c>
      <c r="M840" s="168" t="s">
        <v>4428</v>
      </c>
      <c r="N840" s="168" t="s">
        <v>4536</v>
      </c>
      <c r="O840" s="169" t="s">
        <v>4536</v>
      </c>
    </row>
    <row r="841" spans="2:15">
      <c r="B841" s="360"/>
      <c r="C841" s="372"/>
      <c r="D841" s="377"/>
      <c r="E841" s="380"/>
      <c r="F841" s="377"/>
      <c r="G841" s="380"/>
      <c r="H841" s="378"/>
      <c r="I841" s="381"/>
      <c r="J841" s="80" t="s">
        <v>3524</v>
      </c>
      <c r="K841" s="85" t="s">
        <v>3566</v>
      </c>
      <c r="L841" s="167" t="s">
        <v>4536</v>
      </c>
      <c r="M841" s="168" t="s">
        <v>4428</v>
      </c>
      <c r="N841" s="168" t="s">
        <v>4536</v>
      </c>
      <c r="O841" s="169" t="s">
        <v>4536</v>
      </c>
    </row>
    <row r="842" spans="2:15">
      <c r="B842" s="360"/>
      <c r="C842" s="372"/>
      <c r="D842" s="377"/>
      <c r="E842" s="380"/>
      <c r="F842" s="377"/>
      <c r="G842" s="380"/>
      <c r="H842" s="376" t="s">
        <v>3525</v>
      </c>
      <c r="I842" s="379" t="s">
        <v>3567</v>
      </c>
      <c r="J842" s="80" t="s">
        <v>3526</v>
      </c>
      <c r="K842" s="85" t="s">
        <v>3568</v>
      </c>
      <c r="L842" s="167" t="s">
        <v>4536</v>
      </c>
      <c r="M842" s="168" t="s">
        <v>4428</v>
      </c>
      <c r="N842" s="168" t="s">
        <v>4536</v>
      </c>
      <c r="O842" s="169" t="s">
        <v>4536</v>
      </c>
    </row>
    <row r="843" spans="2:15">
      <c r="B843" s="360"/>
      <c r="C843" s="372"/>
      <c r="D843" s="377"/>
      <c r="E843" s="380"/>
      <c r="F843" s="377"/>
      <c r="G843" s="380"/>
      <c r="H843" s="377"/>
      <c r="I843" s="380"/>
      <c r="J843" s="80" t="s">
        <v>3527</v>
      </c>
      <c r="K843" s="85" t="s">
        <v>3569</v>
      </c>
      <c r="L843" s="167" t="s">
        <v>4536</v>
      </c>
      <c r="M843" s="168" t="s">
        <v>4428</v>
      </c>
      <c r="N843" s="168" t="s">
        <v>4536</v>
      </c>
      <c r="O843" s="169" t="s">
        <v>4536</v>
      </c>
    </row>
    <row r="844" spans="2:15">
      <c r="B844" s="360"/>
      <c r="C844" s="372"/>
      <c r="D844" s="377"/>
      <c r="E844" s="380"/>
      <c r="F844" s="377"/>
      <c r="G844" s="380"/>
      <c r="H844" s="377"/>
      <c r="I844" s="380"/>
      <c r="J844" s="80" t="s">
        <v>3528</v>
      </c>
      <c r="K844" s="85" t="s">
        <v>3570</v>
      </c>
      <c r="L844" s="167" t="s">
        <v>4536</v>
      </c>
      <c r="M844" s="168" t="s">
        <v>4428</v>
      </c>
      <c r="N844" s="168" t="s">
        <v>4536</v>
      </c>
      <c r="O844" s="169" t="s">
        <v>4536</v>
      </c>
    </row>
    <row r="845" spans="2:15">
      <c r="B845" s="360"/>
      <c r="C845" s="372"/>
      <c r="D845" s="377"/>
      <c r="E845" s="380"/>
      <c r="F845" s="377"/>
      <c r="G845" s="380"/>
      <c r="H845" s="378"/>
      <c r="I845" s="381"/>
      <c r="J845" s="80" t="s">
        <v>3529</v>
      </c>
      <c r="K845" s="85" t="s">
        <v>3571</v>
      </c>
      <c r="L845" s="167" t="s">
        <v>4536</v>
      </c>
      <c r="M845" s="168" t="s">
        <v>4428</v>
      </c>
      <c r="N845" s="168" t="s">
        <v>4536</v>
      </c>
      <c r="O845" s="169" t="s">
        <v>4536</v>
      </c>
    </row>
    <row r="846" spans="2:15">
      <c r="B846" s="360"/>
      <c r="C846" s="372"/>
      <c r="D846" s="377"/>
      <c r="E846" s="380"/>
      <c r="F846" s="377"/>
      <c r="G846" s="380"/>
      <c r="H846" s="80" t="s">
        <v>3530</v>
      </c>
      <c r="I846" s="85" t="s">
        <v>3572</v>
      </c>
      <c r="J846" s="80" t="s">
        <v>3531</v>
      </c>
      <c r="K846" s="85" t="s">
        <v>3572</v>
      </c>
      <c r="L846" s="167" t="s">
        <v>4536</v>
      </c>
      <c r="M846" s="168" t="s">
        <v>4428</v>
      </c>
      <c r="N846" s="168" t="s">
        <v>4536</v>
      </c>
      <c r="O846" s="169" t="s">
        <v>4536</v>
      </c>
    </row>
    <row r="847" spans="2:15">
      <c r="B847" s="360"/>
      <c r="C847" s="372"/>
      <c r="D847" s="377"/>
      <c r="E847" s="380"/>
      <c r="F847" s="377"/>
      <c r="G847" s="380"/>
      <c r="H847" s="376" t="s">
        <v>3532</v>
      </c>
      <c r="I847" s="379" t="s">
        <v>3573</v>
      </c>
      <c r="J847" s="80" t="s">
        <v>3533</v>
      </c>
      <c r="K847" s="85" t="s">
        <v>3574</v>
      </c>
      <c r="L847" s="167" t="s">
        <v>4536</v>
      </c>
      <c r="M847" s="168" t="s">
        <v>4428</v>
      </c>
      <c r="N847" s="168" t="s">
        <v>4536</v>
      </c>
      <c r="O847" s="169" t="s">
        <v>4536</v>
      </c>
    </row>
    <row r="848" spans="2:15">
      <c r="B848" s="360"/>
      <c r="C848" s="372"/>
      <c r="D848" s="377"/>
      <c r="E848" s="380"/>
      <c r="F848" s="377"/>
      <c r="G848" s="380"/>
      <c r="H848" s="378"/>
      <c r="I848" s="381"/>
      <c r="J848" s="80" t="s">
        <v>3534</v>
      </c>
      <c r="K848" s="85" t="s">
        <v>3575</v>
      </c>
      <c r="L848" s="167" t="s">
        <v>4536</v>
      </c>
      <c r="M848" s="168" t="s">
        <v>4428</v>
      </c>
      <c r="N848" s="168" t="s">
        <v>4536</v>
      </c>
      <c r="O848" s="169" t="s">
        <v>4536</v>
      </c>
    </row>
    <row r="849" spans="2:15">
      <c r="B849" s="360"/>
      <c r="C849" s="372"/>
      <c r="D849" s="377"/>
      <c r="E849" s="380"/>
      <c r="F849" s="377"/>
      <c r="G849" s="380"/>
      <c r="H849" s="376" t="s">
        <v>3535</v>
      </c>
      <c r="I849" s="379" t="s">
        <v>3576</v>
      </c>
      <c r="J849" s="80" t="s">
        <v>3536</v>
      </c>
      <c r="K849" s="85" t="s">
        <v>3577</v>
      </c>
      <c r="L849" s="167" t="s">
        <v>4536</v>
      </c>
      <c r="M849" s="168" t="s">
        <v>4428</v>
      </c>
      <c r="N849" s="168" t="s">
        <v>4536</v>
      </c>
      <c r="O849" s="169" t="s">
        <v>4536</v>
      </c>
    </row>
    <row r="850" spans="2:15">
      <c r="B850" s="360"/>
      <c r="C850" s="372"/>
      <c r="D850" s="377"/>
      <c r="E850" s="380"/>
      <c r="F850" s="377"/>
      <c r="G850" s="380"/>
      <c r="H850" s="377"/>
      <c r="I850" s="380"/>
      <c r="J850" s="80" t="s">
        <v>3537</v>
      </c>
      <c r="K850" s="85" t="s">
        <v>3578</v>
      </c>
      <c r="L850" s="167" t="s">
        <v>4536</v>
      </c>
      <c r="M850" s="168" t="s">
        <v>4428</v>
      </c>
      <c r="N850" s="168" t="s">
        <v>4536</v>
      </c>
      <c r="O850" s="169" t="s">
        <v>4536</v>
      </c>
    </row>
    <row r="851" spans="2:15">
      <c r="B851" s="360"/>
      <c r="C851" s="372"/>
      <c r="D851" s="377"/>
      <c r="E851" s="380"/>
      <c r="F851" s="377"/>
      <c r="G851" s="380"/>
      <c r="H851" s="377"/>
      <c r="I851" s="380"/>
      <c r="J851" s="80" t="s">
        <v>3538</v>
      </c>
      <c r="K851" s="85" t="s">
        <v>3579</v>
      </c>
      <c r="L851" s="167" t="s">
        <v>4536</v>
      </c>
      <c r="M851" s="168" t="s">
        <v>4428</v>
      </c>
      <c r="N851" s="168" t="s">
        <v>4536</v>
      </c>
      <c r="O851" s="169" t="s">
        <v>4536</v>
      </c>
    </row>
    <row r="852" spans="2:15">
      <c r="B852" s="360"/>
      <c r="C852" s="372"/>
      <c r="D852" s="377"/>
      <c r="E852" s="380"/>
      <c r="F852" s="377"/>
      <c r="G852" s="380"/>
      <c r="H852" s="377"/>
      <c r="I852" s="380"/>
      <c r="J852" s="80" t="s">
        <v>3539</v>
      </c>
      <c r="K852" s="85" t="s">
        <v>3580</v>
      </c>
      <c r="L852" s="167" t="s">
        <v>4536</v>
      </c>
      <c r="M852" s="168" t="s">
        <v>4428</v>
      </c>
      <c r="N852" s="168" t="s">
        <v>4536</v>
      </c>
      <c r="O852" s="169" t="s">
        <v>4536</v>
      </c>
    </row>
    <row r="853" spans="2:15">
      <c r="B853" s="360"/>
      <c r="C853" s="372"/>
      <c r="D853" s="377"/>
      <c r="E853" s="380"/>
      <c r="F853" s="378"/>
      <c r="G853" s="381"/>
      <c r="H853" s="378"/>
      <c r="I853" s="381"/>
      <c r="J853" s="80" t="s">
        <v>3540</v>
      </c>
      <c r="K853" s="85" t="s">
        <v>3581</v>
      </c>
      <c r="L853" s="167" t="s">
        <v>4536</v>
      </c>
      <c r="M853" s="168" t="s">
        <v>4428</v>
      </c>
      <c r="N853" s="168" t="s">
        <v>4536</v>
      </c>
      <c r="O853" s="169" t="s">
        <v>4536</v>
      </c>
    </row>
    <row r="854" spans="2:15">
      <c r="B854" s="360"/>
      <c r="C854" s="372"/>
      <c r="D854" s="377"/>
      <c r="E854" s="380"/>
      <c r="F854" s="376" t="s">
        <v>3541</v>
      </c>
      <c r="G854" s="379" t="s">
        <v>3582</v>
      </c>
      <c r="H854" s="376" t="s">
        <v>3542</v>
      </c>
      <c r="I854" s="379" t="s">
        <v>3583</v>
      </c>
      <c r="J854" s="80" t="s">
        <v>3543</v>
      </c>
      <c r="K854" s="85" t="s">
        <v>3584</v>
      </c>
      <c r="L854" s="167" t="s">
        <v>4536</v>
      </c>
      <c r="M854" s="168" t="s">
        <v>4428</v>
      </c>
      <c r="N854" s="168" t="s">
        <v>4536</v>
      </c>
      <c r="O854" s="169" t="s">
        <v>4536</v>
      </c>
    </row>
    <row r="855" spans="2:15">
      <c r="B855" s="360"/>
      <c r="C855" s="372"/>
      <c r="D855" s="377"/>
      <c r="E855" s="380"/>
      <c r="F855" s="377"/>
      <c r="G855" s="380"/>
      <c r="H855" s="377"/>
      <c r="I855" s="380"/>
      <c r="J855" s="80" t="s">
        <v>3544</v>
      </c>
      <c r="K855" s="85" t="s">
        <v>3585</v>
      </c>
      <c r="L855" s="167" t="s">
        <v>4536</v>
      </c>
      <c r="M855" s="168" t="s">
        <v>4428</v>
      </c>
      <c r="N855" s="168" t="s">
        <v>4536</v>
      </c>
      <c r="O855" s="169" t="s">
        <v>4536</v>
      </c>
    </row>
    <row r="856" spans="2:15">
      <c r="B856" s="360"/>
      <c r="C856" s="372"/>
      <c r="D856" s="377"/>
      <c r="E856" s="380"/>
      <c r="F856" s="377"/>
      <c r="G856" s="380"/>
      <c r="H856" s="377"/>
      <c r="I856" s="380"/>
      <c r="J856" s="80" t="s">
        <v>3545</v>
      </c>
      <c r="K856" s="85" t="s">
        <v>3586</v>
      </c>
      <c r="L856" s="167" t="s">
        <v>4536</v>
      </c>
      <c r="M856" s="168" t="s">
        <v>4428</v>
      </c>
      <c r="N856" s="168" t="s">
        <v>4536</v>
      </c>
      <c r="O856" s="169" t="s">
        <v>4536</v>
      </c>
    </row>
    <row r="857" spans="2:15">
      <c r="B857" s="360"/>
      <c r="C857" s="372"/>
      <c r="D857" s="377"/>
      <c r="E857" s="380"/>
      <c r="F857" s="377"/>
      <c r="G857" s="380"/>
      <c r="H857" s="378"/>
      <c r="I857" s="381"/>
      <c r="J857" s="80" t="s">
        <v>3546</v>
      </c>
      <c r="K857" s="85" t="s">
        <v>3587</v>
      </c>
      <c r="L857" s="167" t="s">
        <v>4536</v>
      </c>
      <c r="M857" s="168" t="s">
        <v>4428</v>
      </c>
      <c r="N857" s="168" t="s">
        <v>4536</v>
      </c>
      <c r="O857" s="169" t="s">
        <v>4536</v>
      </c>
    </row>
    <row r="858" spans="2:15">
      <c r="B858" s="360"/>
      <c r="C858" s="372"/>
      <c r="D858" s="377"/>
      <c r="E858" s="380"/>
      <c r="F858" s="377"/>
      <c r="G858" s="380"/>
      <c r="H858" s="376" t="s">
        <v>3547</v>
      </c>
      <c r="I858" s="379" t="s">
        <v>3588</v>
      </c>
      <c r="J858" s="80" t="s">
        <v>3548</v>
      </c>
      <c r="K858" s="85" t="s">
        <v>3589</v>
      </c>
      <c r="L858" s="167" t="s">
        <v>4536</v>
      </c>
      <c r="M858" s="168" t="s">
        <v>4428</v>
      </c>
      <c r="N858" s="168" t="s">
        <v>4536</v>
      </c>
      <c r="O858" s="169" t="s">
        <v>4536</v>
      </c>
    </row>
    <row r="859" spans="2:15">
      <c r="B859" s="357"/>
      <c r="C859" s="373"/>
      <c r="D859" s="378"/>
      <c r="E859" s="381"/>
      <c r="F859" s="378"/>
      <c r="G859" s="381"/>
      <c r="H859" s="378"/>
      <c r="I859" s="381"/>
      <c r="J859" s="80" t="s">
        <v>3549</v>
      </c>
      <c r="K859" s="85" t="s">
        <v>3590</v>
      </c>
      <c r="L859" s="167" t="s">
        <v>4536</v>
      </c>
      <c r="M859" s="168" t="s">
        <v>4428</v>
      </c>
      <c r="N859" s="168" t="s">
        <v>4536</v>
      </c>
      <c r="O859" s="169" t="s">
        <v>4536</v>
      </c>
    </row>
    <row r="860" spans="2:15">
      <c r="B860" s="388" t="s">
        <v>25</v>
      </c>
      <c r="C860" s="391" t="s">
        <v>1932</v>
      </c>
      <c r="D860" s="376" t="s">
        <v>40</v>
      </c>
      <c r="E860" s="379" t="s">
        <v>24</v>
      </c>
      <c r="F860" s="342" t="s">
        <v>1933</v>
      </c>
      <c r="G860" s="402" t="s">
        <v>681</v>
      </c>
      <c r="H860" s="376" t="s">
        <v>1934</v>
      </c>
      <c r="I860" s="379" t="s">
        <v>1944</v>
      </c>
      <c r="J860" s="80" t="s">
        <v>1935</v>
      </c>
      <c r="K860" s="85" t="s">
        <v>1945</v>
      </c>
      <c r="L860" s="163" t="s">
        <v>4536</v>
      </c>
      <c r="M860" s="164" t="s">
        <v>4428</v>
      </c>
      <c r="N860" s="164" t="s">
        <v>4536</v>
      </c>
      <c r="O860" s="165" t="s">
        <v>4536</v>
      </c>
    </row>
    <row r="861" spans="2:15">
      <c r="B861" s="389"/>
      <c r="C861" s="392"/>
      <c r="D861" s="377"/>
      <c r="E861" s="380"/>
      <c r="F861" s="343"/>
      <c r="G861" s="403"/>
      <c r="H861" s="377"/>
      <c r="I861" s="380"/>
      <c r="J861" s="80" t="s">
        <v>1936</v>
      </c>
      <c r="K861" s="85" t="s">
        <v>1946</v>
      </c>
      <c r="L861" s="163" t="s">
        <v>4536</v>
      </c>
      <c r="M861" s="164" t="s">
        <v>4428</v>
      </c>
      <c r="N861" s="164" t="s">
        <v>4536</v>
      </c>
      <c r="O861" s="165" t="s">
        <v>4536</v>
      </c>
    </row>
    <row r="862" spans="2:15">
      <c r="B862" s="389"/>
      <c r="C862" s="392"/>
      <c r="D862" s="377"/>
      <c r="E862" s="380"/>
      <c r="F862" s="343"/>
      <c r="G862" s="403"/>
      <c r="H862" s="378"/>
      <c r="I862" s="381"/>
      <c r="J862" s="80" t="s">
        <v>1937</v>
      </c>
      <c r="K862" s="85" t="s">
        <v>1947</v>
      </c>
      <c r="L862" s="163" t="s">
        <v>4536</v>
      </c>
      <c r="M862" s="164" t="s">
        <v>4428</v>
      </c>
      <c r="N862" s="164" t="s">
        <v>4536</v>
      </c>
      <c r="O862" s="165" t="s">
        <v>4536</v>
      </c>
    </row>
    <row r="863" spans="2:15">
      <c r="B863" s="389"/>
      <c r="C863" s="392"/>
      <c r="D863" s="377"/>
      <c r="E863" s="380"/>
      <c r="F863" s="343"/>
      <c r="G863" s="403"/>
      <c r="H863" s="376" t="s">
        <v>1938</v>
      </c>
      <c r="I863" s="379" t="s">
        <v>1948</v>
      </c>
      <c r="J863" s="80" t="s">
        <v>1939</v>
      </c>
      <c r="K863" s="85" t="s">
        <v>1949</v>
      </c>
      <c r="L863" s="163" t="s">
        <v>4536</v>
      </c>
      <c r="M863" s="164" t="s">
        <v>4428</v>
      </c>
      <c r="N863" s="164" t="s">
        <v>4536</v>
      </c>
      <c r="O863" s="165" t="s">
        <v>4536</v>
      </c>
    </row>
    <row r="864" spans="2:15">
      <c r="B864" s="389"/>
      <c r="C864" s="392"/>
      <c r="D864" s="377"/>
      <c r="E864" s="380"/>
      <c r="F864" s="343"/>
      <c r="G864" s="403"/>
      <c r="H864" s="377"/>
      <c r="I864" s="380"/>
      <c r="J864" s="80" t="s">
        <v>1940</v>
      </c>
      <c r="K864" s="85" t="s">
        <v>1950</v>
      </c>
      <c r="L864" s="163" t="s">
        <v>4536</v>
      </c>
      <c r="M864" s="164" t="s">
        <v>4428</v>
      </c>
      <c r="N864" s="164" t="s">
        <v>4536</v>
      </c>
      <c r="O864" s="165" t="s">
        <v>4536</v>
      </c>
    </row>
    <row r="865" spans="2:15">
      <c r="B865" s="389"/>
      <c r="C865" s="392"/>
      <c r="D865" s="377"/>
      <c r="E865" s="380"/>
      <c r="F865" s="343"/>
      <c r="G865" s="403"/>
      <c r="H865" s="378"/>
      <c r="I865" s="381"/>
      <c r="J865" s="80" t="s">
        <v>1941</v>
      </c>
      <c r="K865" s="85" t="s">
        <v>1951</v>
      </c>
      <c r="L865" s="163" t="s">
        <v>4536</v>
      </c>
      <c r="M865" s="164" t="s">
        <v>4428</v>
      </c>
      <c r="N865" s="164" t="s">
        <v>4536</v>
      </c>
      <c r="O865" s="165" t="s">
        <v>4536</v>
      </c>
    </row>
    <row r="866" spans="2:15">
      <c r="B866" s="389"/>
      <c r="C866" s="392"/>
      <c r="D866" s="377"/>
      <c r="E866" s="380"/>
      <c r="F866" s="344"/>
      <c r="G866" s="404"/>
      <c r="H866" s="80" t="s">
        <v>1942</v>
      </c>
      <c r="I866" s="85" t="s">
        <v>1952</v>
      </c>
      <c r="J866" s="80" t="s">
        <v>1943</v>
      </c>
      <c r="K866" s="85" t="s">
        <v>1952</v>
      </c>
      <c r="L866" s="163" t="s">
        <v>4536</v>
      </c>
      <c r="M866" s="164" t="s">
        <v>4428</v>
      </c>
      <c r="N866" s="164" t="s">
        <v>4536</v>
      </c>
      <c r="O866" s="165" t="s">
        <v>4536</v>
      </c>
    </row>
    <row r="867" spans="2:15">
      <c r="B867" s="389"/>
      <c r="C867" s="392"/>
      <c r="D867" s="377"/>
      <c r="E867" s="380"/>
      <c r="F867" s="342" t="s">
        <v>2207</v>
      </c>
      <c r="G867" s="402" t="s">
        <v>15</v>
      </c>
      <c r="H867" s="376" t="s">
        <v>2273</v>
      </c>
      <c r="I867" s="379" t="s">
        <v>78</v>
      </c>
      <c r="J867" s="80" t="s">
        <v>2425</v>
      </c>
      <c r="K867" s="85" t="s">
        <v>79</v>
      </c>
      <c r="L867" s="163" t="s">
        <v>4536</v>
      </c>
      <c r="M867" s="164" t="s">
        <v>4536</v>
      </c>
      <c r="N867" s="164" t="s">
        <v>4428</v>
      </c>
      <c r="O867" s="165" t="s">
        <v>4536</v>
      </c>
    </row>
    <row r="868" spans="2:15">
      <c r="B868" s="389"/>
      <c r="C868" s="392"/>
      <c r="D868" s="377"/>
      <c r="E868" s="380"/>
      <c r="F868" s="343"/>
      <c r="G868" s="403"/>
      <c r="H868" s="377"/>
      <c r="I868" s="380"/>
      <c r="J868" s="80" t="s">
        <v>2426</v>
      </c>
      <c r="K868" s="85" t="s">
        <v>80</v>
      </c>
      <c r="L868" s="163" t="s">
        <v>4536</v>
      </c>
      <c r="M868" s="164" t="s">
        <v>4536</v>
      </c>
      <c r="N868" s="164" t="s">
        <v>4428</v>
      </c>
      <c r="O868" s="165" t="s">
        <v>4536</v>
      </c>
    </row>
    <row r="869" spans="2:15">
      <c r="B869" s="389"/>
      <c r="C869" s="392"/>
      <c r="D869" s="377"/>
      <c r="E869" s="380"/>
      <c r="F869" s="343"/>
      <c r="G869" s="403"/>
      <c r="H869" s="378"/>
      <c r="I869" s="381"/>
      <c r="J869" s="80" t="s">
        <v>2427</v>
      </c>
      <c r="K869" s="85" t="s">
        <v>81</v>
      </c>
      <c r="L869" s="163" t="s">
        <v>4536</v>
      </c>
      <c r="M869" s="164" t="s">
        <v>4536</v>
      </c>
      <c r="N869" s="164" t="s">
        <v>4428</v>
      </c>
      <c r="O869" s="165" t="s">
        <v>4536</v>
      </c>
    </row>
    <row r="870" spans="2:15">
      <c r="B870" s="389"/>
      <c r="C870" s="392"/>
      <c r="D870" s="377"/>
      <c r="E870" s="380"/>
      <c r="F870" s="343"/>
      <c r="G870" s="403"/>
      <c r="H870" s="376" t="s">
        <v>2274</v>
      </c>
      <c r="I870" s="379" t="s">
        <v>82</v>
      </c>
      <c r="J870" s="80" t="s">
        <v>2428</v>
      </c>
      <c r="K870" s="85" t="s">
        <v>83</v>
      </c>
      <c r="L870" s="163" t="s">
        <v>4536</v>
      </c>
      <c r="M870" s="164" t="s">
        <v>4536</v>
      </c>
      <c r="N870" s="164" t="s">
        <v>4428</v>
      </c>
      <c r="O870" s="165" t="s">
        <v>4536</v>
      </c>
    </row>
    <row r="871" spans="2:15">
      <c r="B871" s="389"/>
      <c r="C871" s="392"/>
      <c r="D871" s="378"/>
      <c r="E871" s="381"/>
      <c r="F871" s="344"/>
      <c r="G871" s="404"/>
      <c r="H871" s="378"/>
      <c r="I871" s="381"/>
      <c r="J871" s="80" t="s">
        <v>2429</v>
      </c>
      <c r="K871" s="85" t="s">
        <v>84</v>
      </c>
      <c r="L871" s="163" t="s">
        <v>4536</v>
      </c>
      <c r="M871" s="164" t="s">
        <v>4536</v>
      </c>
      <c r="N871" s="164" t="s">
        <v>4428</v>
      </c>
      <c r="O871" s="165" t="s">
        <v>4536</v>
      </c>
    </row>
    <row r="872" spans="2:15">
      <c r="B872" s="389"/>
      <c r="C872" s="392"/>
      <c r="D872" s="406" t="s">
        <v>54</v>
      </c>
      <c r="E872" s="407" t="s">
        <v>53</v>
      </c>
      <c r="F872" s="419" t="s">
        <v>2242</v>
      </c>
      <c r="G872" s="405" t="s">
        <v>9</v>
      </c>
      <c r="H872" s="419" t="s">
        <v>2351</v>
      </c>
      <c r="I872" s="405" t="s">
        <v>432</v>
      </c>
      <c r="J872" s="80" t="s">
        <v>2605</v>
      </c>
      <c r="K872" s="85" t="s">
        <v>433</v>
      </c>
      <c r="L872" s="167" t="s">
        <v>4536</v>
      </c>
      <c r="M872" s="168" t="s">
        <v>4428</v>
      </c>
      <c r="N872" s="168" t="s">
        <v>4536</v>
      </c>
      <c r="O872" s="169" t="s">
        <v>4536</v>
      </c>
    </row>
    <row r="873" spans="2:15">
      <c r="B873" s="389"/>
      <c r="C873" s="392"/>
      <c r="D873" s="406"/>
      <c r="E873" s="407"/>
      <c r="F873" s="419"/>
      <c r="G873" s="405"/>
      <c r="H873" s="419"/>
      <c r="I873" s="405"/>
      <c r="J873" s="80" t="s">
        <v>2606</v>
      </c>
      <c r="K873" s="85" t="s">
        <v>434</v>
      </c>
      <c r="L873" s="167" t="s">
        <v>4536</v>
      </c>
      <c r="M873" s="168" t="s">
        <v>4428</v>
      </c>
      <c r="N873" s="168" t="s">
        <v>4536</v>
      </c>
      <c r="O873" s="169" t="s">
        <v>4536</v>
      </c>
    </row>
    <row r="874" spans="2:15">
      <c r="B874" s="389"/>
      <c r="C874" s="392"/>
      <c r="D874" s="406"/>
      <c r="E874" s="407"/>
      <c r="F874" s="419"/>
      <c r="G874" s="405"/>
      <c r="H874" s="419"/>
      <c r="I874" s="405"/>
      <c r="J874" s="80" t="s">
        <v>2607</v>
      </c>
      <c r="K874" s="85" t="s">
        <v>435</v>
      </c>
      <c r="L874" s="167" t="s">
        <v>4536</v>
      </c>
      <c r="M874" s="168" t="s">
        <v>4428</v>
      </c>
      <c r="N874" s="168" t="s">
        <v>4536</v>
      </c>
      <c r="O874" s="169" t="s">
        <v>4536</v>
      </c>
    </row>
    <row r="875" spans="2:15">
      <c r="B875" s="389"/>
      <c r="C875" s="392"/>
      <c r="D875" s="406"/>
      <c r="E875" s="407"/>
      <c r="F875" s="419"/>
      <c r="G875" s="405"/>
      <c r="H875" s="419"/>
      <c r="I875" s="405"/>
      <c r="J875" s="80" t="s">
        <v>2608</v>
      </c>
      <c r="K875" s="85" t="s">
        <v>436</v>
      </c>
      <c r="L875" s="167" t="s">
        <v>4536</v>
      </c>
      <c r="M875" s="168" t="s">
        <v>4428</v>
      </c>
      <c r="N875" s="168" t="s">
        <v>4536</v>
      </c>
      <c r="O875" s="169" t="s">
        <v>4536</v>
      </c>
    </row>
    <row r="876" spans="2:15">
      <c r="B876" s="389"/>
      <c r="C876" s="392"/>
      <c r="D876" s="406"/>
      <c r="E876" s="407"/>
      <c r="F876" s="419"/>
      <c r="G876" s="405"/>
      <c r="H876" s="80" t="s">
        <v>2352</v>
      </c>
      <c r="I876" s="85" t="s">
        <v>437</v>
      </c>
      <c r="J876" s="80" t="s">
        <v>2609</v>
      </c>
      <c r="K876" s="85" t="s">
        <v>437</v>
      </c>
      <c r="L876" s="167" t="s">
        <v>4536</v>
      </c>
      <c r="M876" s="168" t="s">
        <v>4428</v>
      </c>
      <c r="N876" s="168" t="s">
        <v>4536</v>
      </c>
      <c r="O876" s="169" t="s">
        <v>4536</v>
      </c>
    </row>
    <row r="877" spans="2:15">
      <c r="B877" s="389"/>
      <c r="C877" s="392"/>
      <c r="D877" s="406"/>
      <c r="E877" s="407"/>
      <c r="F877" s="419"/>
      <c r="G877" s="405"/>
      <c r="H877" s="80" t="s">
        <v>2353</v>
      </c>
      <c r="I877" s="85" t="s">
        <v>438</v>
      </c>
      <c r="J877" s="80" t="s">
        <v>2610</v>
      </c>
      <c r="K877" s="85" t="s">
        <v>438</v>
      </c>
      <c r="L877" s="167" t="s">
        <v>4536</v>
      </c>
      <c r="M877" s="168" t="s">
        <v>4428</v>
      </c>
      <c r="N877" s="168" t="s">
        <v>4536</v>
      </c>
      <c r="O877" s="169" t="s">
        <v>4536</v>
      </c>
    </row>
    <row r="878" spans="2:15">
      <c r="B878" s="389"/>
      <c r="C878" s="392"/>
      <c r="D878" s="406"/>
      <c r="E878" s="407"/>
      <c r="F878" s="419"/>
      <c r="G878" s="405"/>
      <c r="H878" s="419" t="s">
        <v>2354</v>
      </c>
      <c r="I878" s="405" t="s">
        <v>439</v>
      </c>
      <c r="J878" s="80" t="s">
        <v>3606</v>
      </c>
      <c r="K878" s="85" t="s">
        <v>440</v>
      </c>
      <c r="L878" s="167" t="s">
        <v>4536</v>
      </c>
      <c r="M878" s="168" t="s">
        <v>4428</v>
      </c>
      <c r="N878" s="168" t="s">
        <v>4536</v>
      </c>
      <c r="O878" s="169" t="s">
        <v>4536</v>
      </c>
    </row>
    <row r="879" spans="2:15">
      <c r="B879" s="389"/>
      <c r="C879" s="392"/>
      <c r="D879" s="406"/>
      <c r="E879" s="407"/>
      <c r="F879" s="419"/>
      <c r="G879" s="405"/>
      <c r="H879" s="419"/>
      <c r="I879" s="405"/>
      <c r="J879" s="80" t="s">
        <v>2611</v>
      </c>
      <c r="K879" s="85" t="s">
        <v>3645</v>
      </c>
      <c r="L879" s="167" t="s">
        <v>4536</v>
      </c>
      <c r="M879" s="168" t="s">
        <v>4428</v>
      </c>
      <c r="N879" s="168" t="s">
        <v>4536</v>
      </c>
      <c r="O879" s="169" t="s">
        <v>4536</v>
      </c>
    </row>
    <row r="880" spans="2:15">
      <c r="B880" s="389"/>
      <c r="C880" s="392"/>
      <c r="D880" s="406"/>
      <c r="E880" s="407"/>
      <c r="F880" s="419" t="s">
        <v>2243</v>
      </c>
      <c r="G880" s="405" t="s">
        <v>441</v>
      </c>
      <c r="H880" s="419" t="s">
        <v>2355</v>
      </c>
      <c r="I880" s="405" t="s">
        <v>441</v>
      </c>
      <c r="J880" s="80" t="s">
        <v>3610</v>
      </c>
      <c r="K880" s="85" t="s">
        <v>3647</v>
      </c>
      <c r="L880" s="167" t="s">
        <v>4536</v>
      </c>
      <c r="M880" s="168" t="s">
        <v>4428</v>
      </c>
      <c r="N880" s="168" t="s">
        <v>4536</v>
      </c>
      <c r="O880" s="169" t="s">
        <v>4536</v>
      </c>
    </row>
    <row r="881" spans="2:15">
      <c r="B881" s="389"/>
      <c r="C881" s="392"/>
      <c r="D881" s="406"/>
      <c r="E881" s="407"/>
      <c r="F881" s="419"/>
      <c r="G881" s="405"/>
      <c r="H881" s="419"/>
      <c r="I881" s="405"/>
      <c r="J881" s="80" t="s">
        <v>2612</v>
      </c>
      <c r="K881" s="85" t="s">
        <v>10</v>
      </c>
      <c r="L881" s="167" t="s">
        <v>4536</v>
      </c>
      <c r="M881" s="168" t="s">
        <v>4428</v>
      </c>
      <c r="N881" s="168" t="s">
        <v>4536</v>
      </c>
      <c r="O881" s="169" t="s">
        <v>4536</v>
      </c>
    </row>
    <row r="882" spans="2:15">
      <c r="B882" s="389"/>
      <c r="C882" s="392"/>
      <c r="D882" s="406" t="s">
        <v>55</v>
      </c>
      <c r="E882" s="407" t="s">
        <v>11</v>
      </c>
      <c r="F882" s="80" t="s">
        <v>2244</v>
      </c>
      <c r="G882" s="85" t="s">
        <v>442</v>
      </c>
      <c r="H882" s="80" t="s">
        <v>2356</v>
      </c>
      <c r="I882" s="85" t="s">
        <v>442</v>
      </c>
      <c r="J882" s="80" t="s">
        <v>2613</v>
      </c>
      <c r="K882" s="85" t="s">
        <v>442</v>
      </c>
      <c r="L882" s="167" t="s">
        <v>4536</v>
      </c>
      <c r="M882" s="168" t="s">
        <v>4428</v>
      </c>
      <c r="N882" s="168" t="s">
        <v>4536</v>
      </c>
      <c r="O882" s="169" t="s">
        <v>4536</v>
      </c>
    </row>
    <row r="883" spans="2:15">
      <c r="B883" s="389"/>
      <c r="C883" s="392"/>
      <c r="D883" s="406"/>
      <c r="E883" s="407"/>
      <c r="F883" s="419" t="s">
        <v>2245</v>
      </c>
      <c r="G883" s="405" t="s">
        <v>443</v>
      </c>
      <c r="H883" s="80" t="s">
        <v>2357</v>
      </c>
      <c r="I883" s="85" t="s">
        <v>444</v>
      </c>
      <c r="J883" s="80" t="s">
        <v>2614</v>
      </c>
      <c r="K883" s="85" t="s">
        <v>444</v>
      </c>
      <c r="L883" s="167" t="s">
        <v>4536</v>
      </c>
      <c r="M883" s="168" t="s">
        <v>4428</v>
      </c>
      <c r="N883" s="168" t="s">
        <v>4536</v>
      </c>
      <c r="O883" s="169" t="s">
        <v>4536</v>
      </c>
    </row>
    <row r="884" spans="2:15">
      <c r="B884" s="389"/>
      <c r="C884" s="392"/>
      <c r="D884" s="406"/>
      <c r="E884" s="407"/>
      <c r="F884" s="419"/>
      <c r="G884" s="405"/>
      <c r="H884" s="419" t="s">
        <v>2358</v>
      </c>
      <c r="I884" s="405" t="s">
        <v>3653</v>
      </c>
      <c r="J884" s="80" t="s">
        <v>2615</v>
      </c>
      <c r="K884" s="85" t="s">
        <v>446</v>
      </c>
      <c r="L884" s="167" t="s">
        <v>4536</v>
      </c>
      <c r="M884" s="168" t="s">
        <v>4428</v>
      </c>
      <c r="N884" s="168" t="s">
        <v>4536</v>
      </c>
      <c r="O884" s="169" t="s">
        <v>4536</v>
      </c>
    </row>
    <row r="885" spans="2:15">
      <c r="B885" s="389"/>
      <c r="C885" s="392"/>
      <c r="D885" s="406"/>
      <c r="E885" s="407"/>
      <c r="F885" s="419"/>
      <c r="G885" s="405"/>
      <c r="H885" s="419"/>
      <c r="I885" s="405"/>
      <c r="J885" s="80" t="s">
        <v>2616</v>
      </c>
      <c r="K885" s="85" t="s">
        <v>447</v>
      </c>
      <c r="L885" s="167" t="s">
        <v>4536</v>
      </c>
      <c r="M885" s="168" t="s">
        <v>4428</v>
      </c>
      <c r="N885" s="168" t="s">
        <v>4536</v>
      </c>
      <c r="O885" s="169" t="s">
        <v>4536</v>
      </c>
    </row>
    <row r="886" spans="2:15">
      <c r="B886" s="389"/>
      <c r="C886" s="392"/>
      <c r="D886" s="406"/>
      <c r="E886" s="407"/>
      <c r="F886" s="419"/>
      <c r="G886" s="405"/>
      <c r="H886" s="419"/>
      <c r="I886" s="405"/>
      <c r="J886" s="80" t="s">
        <v>2617</v>
      </c>
      <c r="K886" s="85" t="s">
        <v>448</v>
      </c>
      <c r="L886" s="167" t="s">
        <v>4536</v>
      </c>
      <c r="M886" s="168" t="s">
        <v>4428</v>
      </c>
      <c r="N886" s="168" t="s">
        <v>4536</v>
      </c>
      <c r="O886" s="169" t="s">
        <v>4536</v>
      </c>
    </row>
    <row r="887" spans="2:15">
      <c r="B887" s="389"/>
      <c r="C887" s="392"/>
      <c r="D887" s="406" t="s">
        <v>3623</v>
      </c>
      <c r="E887" s="407" t="s">
        <v>3657</v>
      </c>
      <c r="F887" s="80" t="s">
        <v>3624</v>
      </c>
      <c r="G887" s="85" t="s">
        <v>3658</v>
      </c>
      <c r="H887" s="80" t="s">
        <v>3625</v>
      </c>
      <c r="I887" s="85" t="s">
        <v>3658</v>
      </c>
      <c r="J887" s="80" t="s">
        <v>3626</v>
      </c>
      <c r="K887" s="85" t="s">
        <v>3658</v>
      </c>
      <c r="L887" s="167" t="s">
        <v>4536</v>
      </c>
      <c r="M887" s="168" t="s">
        <v>4428</v>
      </c>
      <c r="N887" s="168" t="s">
        <v>4536</v>
      </c>
      <c r="O887" s="169" t="s">
        <v>4536</v>
      </c>
    </row>
    <row r="888" spans="2:15">
      <c r="B888" s="389"/>
      <c r="C888" s="392"/>
      <c r="D888" s="406"/>
      <c r="E888" s="407"/>
      <c r="F888" s="419" t="s">
        <v>3627</v>
      </c>
      <c r="G888" s="405" t="s">
        <v>3659</v>
      </c>
      <c r="H888" s="80" t="s">
        <v>3628</v>
      </c>
      <c r="I888" s="85" t="s">
        <v>3660</v>
      </c>
      <c r="J888" s="80" t="s">
        <v>3629</v>
      </c>
      <c r="K888" s="85" t="s">
        <v>3660</v>
      </c>
      <c r="L888" s="167" t="s">
        <v>4536</v>
      </c>
      <c r="M888" s="168" t="s">
        <v>4428</v>
      </c>
      <c r="N888" s="168" t="s">
        <v>4536</v>
      </c>
      <c r="O888" s="169" t="s">
        <v>4536</v>
      </c>
    </row>
    <row r="889" spans="2:15">
      <c r="B889" s="389"/>
      <c r="C889" s="392"/>
      <c r="D889" s="406"/>
      <c r="E889" s="407"/>
      <c r="F889" s="419"/>
      <c r="G889" s="405"/>
      <c r="H889" s="80" t="s">
        <v>3630</v>
      </c>
      <c r="I889" s="85" t="s">
        <v>3661</v>
      </c>
      <c r="J889" s="80" t="s">
        <v>3631</v>
      </c>
      <c r="K889" s="85" t="s">
        <v>3661</v>
      </c>
      <c r="L889" s="167" t="s">
        <v>4536</v>
      </c>
      <c r="M889" s="168" t="s">
        <v>4428</v>
      </c>
      <c r="N889" s="168" t="s">
        <v>4536</v>
      </c>
      <c r="O889" s="169" t="s">
        <v>4536</v>
      </c>
    </row>
    <row r="890" spans="2:15">
      <c r="B890" s="389"/>
      <c r="C890" s="392"/>
      <c r="D890" s="406"/>
      <c r="E890" s="407"/>
      <c r="F890" s="419"/>
      <c r="G890" s="405"/>
      <c r="H890" s="419" t="s">
        <v>3632</v>
      </c>
      <c r="I890" s="405" t="s">
        <v>3662</v>
      </c>
      <c r="J890" s="80" t="s">
        <v>3633</v>
      </c>
      <c r="K890" s="85" t="s">
        <v>3663</v>
      </c>
      <c r="L890" s="167" t="s">
        <v>4536</v>
      </c>
      <c r="M890" s="168" t="s">
        <v>4428</v>
      </c>
      <c r="N890" s="168" t="s">
        <v>4536</v>
      </c>
      <c r="O890" s="169" t="s">
        <v>4536</v>
      </c>
    </row>
    <row r="891" spans="2:15">
      <c r="B891" s="389"/>
      <c r="C891" s="392"/>
      <c r="D891" s="406"/>
      <c r="E891" s="407"/>
      <c r="F891" s="419"/>
      <c r="G891" s="405"/>
      <c r="H891" s="419"/>
      <c r="I891" s="405"/>
      <c r="J891" s="80" t="s">
        <v>3634</v>
      </c>
      <c r="K891" s="85" t="s">
        <v>3664</v>
      </c>
      <c r="L891" s="167" t="s">
        <v>4536</v>
      </c>
      <c r="M891" s="168" t="s">
        <v>4428</v>
      </c>
      <c r="N891" s="168" t="s">
        <v>4536</v>
      </c>
      <c r="O891" s="169" t="s">
        <v>4536</v>
      </c>
    </row>
    <row r="892" spans="2:15">
      <c r="B892" s="389"/>
      <c r="C892" s="392"/>
      <c r="D892" s="342" t="s">
        <v>41</v>
      </c>
      <c r="E892" s="394" t="s">
        <v>16</v>
      </c>
      <c r="F892" s="376" t="s">
        <v>2208</v>
      </c>
      <c r="G892" s="447" t="s">
        <v>16</v>
      </c>
      <c r="H892" s="80" t="s">
        <v>2275</v>
      </c>
      <c r="I892" s="81" t="s">
        <v>85</v>
      </c>
      <c r="J892" s="80" t="s">
        <v>2430</v>
      </c>
      <c r="K892" s="81" t="s">
        <v>85</v>
      </c>
      <c r="L892" s="167" t="s">
        <v>4536</v>
      </c>
      <c r="M892" s="168" t="s">
        <v>4536</v>
      </c>
      <c r="N892" s="168" t="s">
        <v>4428</v>
      </c>
      <c r="O892" s="169" t="s">
        <v>4536</v>
      </c>
    </row>
    <row r="893" spans="2:15">
      <c r="B893" s="389"/>
      <c r="C893" s="392"/>
      <c r="D893" s="343"/>
      <c r="E893" s="395"/>
      <c r="F893" s="377"/>
      <c r="G893" s="448"/>
      <c r="H893" s="376" t="s">
        <v>2276</v>
      </c>
      <c r="I893" s="447" t="s">
        <v>86</v>
      </c>
      <c r="J893" s="80" t="s">
        <v>2431</v>
      </c>
      <c r="K893" s="81" t="s">
        <v>87</v>
      </c>
      <c r="L893" s="167" t="s">
        <v>4536</v>
      </c>
      <c r="M893" s="168" t="s">
        <v>4536</v>
      </c>
      <c r="N893" s="168" t="s">
        <v>4428</v>
      </c>
      <c r="O893" s="169" t="s">
        <v>4536</v>
      </c>
    </row>
    <row r="894" spans="2:15">
      <c r="B894" s="389"/>
      <c r="C894" s="392"/>
      <c r="D894" s="343"/>
      <c r="E894" s="395"/>
      <c r="F894" s="377"/>
      <c r="G894" s="448"/>
      <c r="H894" s="378"/>
      <c r="I894" s="449"/>
      <c r="J894" s="80" t="s">
        <v>2432</v>
      </c>
      <c r="K894" s="81" t="s">
        <v>88</v>
      </c>
      <c r="L894" s="167" t="s">
        <v>4536</v>
      </c>
      <c r="M894" s="168" t="s">
        <v>4536</v>
      </c>
      <c r="N894" s="168" t="s">
        <v>4428</v>
      </c>
      <c r="O894" s="169" t="s">
        <v>4536</v>
      </c>
    </row>
    <row r="895" spans="2:15">
      <c r="B895" s="389"/>
      <c r="C895" s="392"/>
      <c r="D895" s="344"/>
      <c r="E895" s="396"/>
      <c r="F895" s="378"/>
      <c r="G895" s="449"/>
      <c r="H895" s="80" t="s">
        <v>2277</v>
      </c>
      <c r="I895" s="81" t="s">
        <v>89</v>
      </c>
      <c r="J895" s="80" t="s">
        <v>2433</v>
      </c>
      <c r="K895" s="81" t="s">
        <v>89</v>
      </c>
      <c r="L895" s="167" t="s">
        <v>4536</v>
      </c>
      <c r="M895" s="168" t="s">
        <v>4536</v>
      </c>
      <c r="N895" s="168" t="s">
        <v>4428</v>
      </c>
      <c r="O895" s="169" t="s">
        <v>4536</v>
      </c>
    </row>
    <row r="896" spans="2:15">
      <c r="B896" s="389"/>
      <c r="C896" s="392"/>
      <c r="D896" s="342" t="s">
        <v>42</v>
      </c>
      <c r="E896" s="394" t="s">
        <v>17</v>
      </c>
      <c r="F896" s="376" t="s">
        <v>2209</v>
      </c>
      <c r="G896" s="447" t="s">
        <v>90</v>
      </c>
      <c r="H896" s="376" t="s">
        <v>2278</v>
      </c>
      <c r="I896" s="447" t="s">
        <v>91</v>
      </c>
      <c r="J896" s="80" t="s">
        <v>2434</v>
      </c>
      <c r="K896" s="81" t="s">
        <v>92</v>
      </c>
      <c r="L896" s="167" t="s">
        <v>4536</v>
      </c>
      <c r="M896" s="168" t="s">
        <v>4536</v>
      </c>
      <c r="N896" s="168" t="s">
        <v>4428</v>
      </c>
      <c r="O896" s="169" t="s">
        <v>4536</v>
      </c>
    </row>
    <row r="897" spans="2:15">
      <c r="B897" s="389"/>
      <c r="C897" s="392"/>
      <c r="D897" s="343"/>
      <c r="E897" s="395"/>
      <c r="F897" s="377"/>
      <c r="G897" s="448"/>
      <c r="H897" s="378"/>
      <c r="I897" s="449"/>
      <c r="J897" s="80" t="s">
        <v>2435</v>
      </c>
      <c r="K897" s="81" t="s">
        <v>93</v>
      </c>
      <c r="L897" s="167" t="s">
        <v>4536</v>
      </c>
      <c r="M897" s="168" t="s">
        <v>4536</v>
      </c>
      <c r="N897" s="168" t="s">
        <v>4428</v>
      </c>
      <c r="O897" s="169" t="s">
        <v>4536</v>
      </c>
    </row>
    <row r="898" spans="2:15">
      <c r="B898" s="389"/>
      <c r="C898" s="392"/>
      <c r="D898" s="343"/>
      <c r="E898" s="395"/>
      <c r="F898" s="378"/>
      <c r="G898" s="449"/>
      <c r="H898" s="80" t="s">
        <v>2279</v>
      </c>
      <c r="I898" s="81" t="s">
        <v>94</v>
      </c>
      <c r="J898" s="80" t="s">
        <v>2436</v>
      </c>
      <c r="K898" s="81" t="s">
        <v>94</v>
      </c>
      <c r="L898" s="167" t="s">
        <v>4536</v>
      </c>
      <c r="M898" s="168" t="s">
        <v>4536</v>
      </c>
      <c r="N898" s="168" t="s">
        <v>4428</v>
      </c>
      <c r="O898" s="169" t="s">
        <v>4536</v>
      </c>
    </row>
    <row r="899" spans="2:15">
      <c r="B899" s="389"/>
      <c r="C899" s="392"/>
      <c r="D899" s="343"/>
      <c r="E899" s="395"/>
      <c r="F899" s="376" t="s">
        <v>2210</v>
      </c>
      <c r="G899" s="447" t="s">
        <v>95</v>
      </c>
      <c r="H899" s="80" t="s">
        <v>2280</v>
      </c>
      <c r="I899" s="81" t="s">
        <v>96</v>
      </c>
      <c r="J899" s="80" t="s">
        <v>2437</v>
      </c>
      <c r="K899" s="81" t="s">
        <v>96</v>
      </c>
      <c r="L899" s="167" t="s">
        <v>4536</v>
      </c>
      <c r="M899" s="168" t="s">
        <v>4536</v>
      </c>
      <c r="N899" s="168" t="s">
        <v>4428</v>
      </c>
      <c r="O899" s="169" t="s">
        <v>4536</v>
      </c>
    </row>
    <row r="900" spans="2:15">
      <c r="B900" s="389"/>
      <c r="C900" s="392"/>
      <c r="D900" s="343"/>
      <c r="E900" s="395"/>
      <c r="F900" s="377"/>
      <c r="G900" s="448"/>
      <c r="H900" s="376" t="s">
        <v>2281</v>
      </c>
      <c r="I900" s="447" t="s">
        <v>97</v>
      </c>
      <c r="J900" s="80" t="s">
        <v>2438</v>
      </c>
      <c r="K900" s="81" t="s">
        <v>98</v>
      </c>
      <c r="L900" s="167" t="s">
        <v>4536</v>
      </c>
      <c r="M900" s="168" t="s">
        <v>4536</v>
      </c>
      <c r="N900" s="168" t="s">
        <v>4428</v>
      </c>
      <c r="O900" s="169" t="s">
        <v>4536</v>
      </c>
    </row>
    <row r="901" spans="2:15">
      <c r="B901" s="390"/>
      <c r="C901" s="393"/>
      <c r="D901" s="344"/>
      <c r="E901" s="396"/>
      <c r="F901" s="378"/>
      <c r="G901" s="449"/>
      <c r="H901" s="378"/>
      <c r="I901" s="449"/>
      <c r="J901" s="80" t="s">
        <v>2439</v>
      </c>
      <c r="K901" s="81" t="s">
        <v>97</v>
      </c>
      <c r="L901" s="167" t="s">
        <v>4536</v>
      </c>
      <c r="M901" s="168" t="s">
        <v>4536</v>
      </c>
      <c r="N901" s="168" t="s">
        <v>4428</v>
      </c>
      <c r="O901" s="169" t="s">
        <v>4536</v>
      </c>
    </row>
    <row r="902" spans="2:15">
      <c r="B902" s="356" t="s">
        <v>27</v>
      </c>
      <c r="C902" s="371" t="s">
        <v>28</v>
      </c>
      <c r="D902" s="376" t="s">
        <v>99</v>
      </c>
      <c r="E902" s="447" t="s">
        <v>100</v>
      </c>
      <c r="F902" s="376" t="s">
        <v>2211</v>
      </c>
      <c r="G902" s="447" t="s">
        <v>101</v>
      </c>
      <c r="H902" s="80" t="s">
        <v>2282</v>
      </c>
      <c r="I902" s="81" t="s">
        <v>102</v>
      </c>
      <c r="J902" s="80" t="s">
        <v>2440</v>
      </c>
      <c r="K902" s="81" t="s">
        <v>102</v>
      </c>
      <c r="L902" s="167" t="s">
        <v>4536</v>
      </c>
      <c r="M902" s="168" t="s">
        <v>4536</v>
      </c>
      <c r="N902" s="168" t="s">
        <v>4428</v>
      </c>
      <c r="O902" s="169" t="s">
        <v>4536</v>
      </c>
    </row>
    <row r="903" spans="2:15">
      <c r="B903" s="360"/>
      <c r="C903" s="372"/>
      <c r="D903" s="377"/>
      <c r="E903" s="448"/>
      <c r="F903" s="377"/>
      <c r="G903" s="448"/>
      <c r="H903" s="376" t="s">
        <v>2283</v>
      </c>
      <c r="I903" s="447" t="s">
        <v>103</v>
      </c>
      <c r="J903" s="80" t="s">
        <v>2441</v>
      </c>
      <c r="K903" s="81" t="s">
        <v>104</v>
      </c>
      <c r="L903" s="167" t="s">
        <v>4536</v>
      </c>
      <c r="M903" s="168" t="s">
        <v>4536</v>
      </c>
      <c r="N903" s="168" t="s">
        <v>4428</v>
      </c>
      <c r="O903" s="169" t="s">
        <v>4536</v>
      </c>
    </row>
    <row r="904" spans="2:15">
      <c r="B904" s="360"/>
      <c r="C904" s="372"/>
      <c r="D904" s="377"/>
      <c r="E904" s="448"/>
      <c r="F904" s="377"/>
      <c r="G904" s="448"/>
      <c r="H904" s="378"/>
      <c r="I904" s="449"/>
      <c r="J904" s="80" t="s">
        <v>2442</v>
      </c>
      <c r="K904" s="81" t="s">
        <v>105</v>
      </c>
      <c r="L904" s="167" t="s">
        <v>4536</v>
      </c>
      <c r="M904" s="168" t="s">
        <v>4536</v>
      </c>
      <c r="N904" s="168" t="s">
        <v>4428</v>
      </c>
      <c r="O904" s="169" t="s">
        <v>4536</v>
      </c>
    </row>
    <row r="905" spans="2:15">
      <c r="B905" s="360"/>
      <c r="C905" s="372"/>
      <c r="D905" s="377"/>
      <c r="E905" s="448"/>
      <c r="F905" s="377"/>
      <c r="G905" s="448"/>
      <c r="H905" s="376" t="s">
        <v>2284</v>
      </c>
      <c r="I905" s="447" t="s">
        <v>106</v>
      </c>
      <c r="J905" s="80" t="s">
        <v>2443</v>
      </c>
      <c r="K905" s="81" t="s">
        <v>107</v>
      </c>
      <c r="L905" s="167" t="s">
        <v>4536</v>
      </c>
      <c r="M905" s="168" t="s">
        <v>4536</v>
      </c>
      <c r="N905" s="168" t="s">
        <v>4428</v>
      </c>
      <c r="O905" s="169" t="s">
        <v>4536</v>
      </c>
    </row>
    <row r="906" spans="2:15">
      <c r="B906" s="360"/>
      <c r="C906" s="372"/>
      <c r="D906" s="377"/>
      <c r="E906" s="448"/>
      <c r="F906" s="378"/>
      <c r="G906" s="449"/>
      <c r="H906" s="378"/>
      <c r="I906" s="449"/>
      <c r="J906" s="80" t="s">
        <v>2444</v>
      </c>
      <c r="K906" s="81" t="s">
        <v>108</v>
      </c>
      <c r="L906" s="167" t="s">
        <v>4536</v>
      </c>
      <c r="M906" s="168" t="s">
        <v>4536</v>
      </c>
      <c r="N906" s="168" t="s">
        <v>4428</v>
      </c>
      <c r="O906" s="169" t="s">
        <v>4536</v>
      </c>
    </row>
    <row r="907" spans="2:15">
      <c r="B907" s="360"/>
      <c r="C907" s="372"/>
      <c r="D907" s="377"/>
      <c r="E907" s="448"/>
      <c r="F907" s="376" t="s">
        <v>2212</v>
      </c>
      <c r="G907" s="447" t="s">
        <v>109</v>
      </c>
      <c r="H907" s="376" t="s">
        <v>2285</v>
      </c>
      <c r="I907" s="447" t="s">
        <v>109</v>
      </c>
      <c r="J907" s="80" t="s">
        <v>2445</v>
      </c>
      <c r="K907" s="81" t="s">
        <v>109</v>
      </c>
      <c r="L907" s="167" t="s">
        <v>4536</v>
      </c>
      <c r="M907" s="168" t="s">
        <v>4536</v>
      </c>
      <c r="N907" s="168" t="s">
        <v>4428</v>
      </c>
      <c r="O907" s="169" t="s">
        <v>4536</v>
      </c>
    </row>
    <row r="908" spans="2:15">
      <c r="B908" s="360"/>
      <c r="C908" s="372"/>
      <c r="D908" s="377"/>
      <c r="E908" s="448"/>
      <c r="F908" s="378"/>
      <c r="G908" s="449"/>
      <c r="H908" s="378"/>
      <c r="I908" s="449"/>
      <c r="J908" s="80" t="s">
        <v>2446</v>
      </c>
      <c r="K908" s="81" t="s">
        <v>111</v>
      </c>
      <c r="L908" s="167" t="s">
        <v>4536</v>
      </c>
      <c r="M908" s="168" t="s">
        <v>4536</v>
      </c>
      <c r="N908" s="168" t="s">
        <v>4428</v>
      </c>
      <c r="O908" s="169" t="s">
        <v>4536</v>
      </c>
    </row>
    <row r="909" spans="2:15">
      <c r="B909" s="360"/>
      <c r="C909" s="372"/>
      <c r="D909" s="377"/>
      <c r="E909" s="448"/>
      <c r="F909" s="376" t="s">
        <v>2213</v>
      </c>
      <c r="G909" s="447" t="s">
        <v>112</v>
      </c>
      <c r="H909" s="376" t="s">
        <v>2286</v>
      </c>
      <c r="I909" s="447" t="s">
        <v>113</v>
      </c>
      <c r="J909" s="80" t="s">
        <v>2447</v>
      </c>
      <c r="K909" s="81" t="s">
        <v>114</v>
      </c>
      <c r="L909" s="167" t="s">
        <v>4536</v>
      </c>
      <c r="M909" s="168" t="s">
        <v>4536</v>
      </c>
      <c r="N909" s="168" t="s">
        <v>4428</v>
      </c>
      <c r="O909" s="169" t="s">
        <v>4536</v>
      </c>
    </row>
    <row r="910" spans="2:15">
      <c r="B910" s="360"/>
      <c r="C910" s="372"/>
      <c r="D910" s="377"/>
      <c r="E910" s="448"/>
      <c r="F910" s="377"/>
      <c r="G910" s="448"/>
      <c r="H910" s="377"/>
      <c r="I910" s="448"/>
      <c r="J910" s="80" t="s">
        <v>2448</v>
      </c>
      <c r="K910" s="81" t="s">
        <v>115</v>
      </c>
      <c r="L910" s="167" t="s">
        <v>4536</v>
      </c>
      <c r="M910" s="168" t="s">
        <v>4536</v>
      </c>
      <c r="N910" s="168" t="s">
        <v>4428</v>
      </c>
      <c r="O910" s="169" t="s">
        <v>4536</v>
      </c>
    </row>
    <row r="911" spans="2:15">
      <c r="B911" s="360"/>
      <c r="C911" s="372"/>
      <c r="D911" s="377"/>
      <c r="E911" s="448"/>
      <c r="F911" s="377"/>
      <c r="G911" s="448"/>
      <c r="H911" s="377"/>
      <c r="I911" s="448"/>
      <c r="J911" s="80" t="s">
        <v>2449</v>
      </c>
      <c r="K911" s="81" t="s">
        <v>116</v>
      </c>
      <c r="L911" s="167" t="s">
        <v>4536</v>
      </c>
      <c r="M911" s="168" t="s">
        <v>4536</v>
      </c>
      <c r="N911" s="168" t="s">
        <v>4428</v>
      </c>
      <c r="O911" s="169" t="s">
        <v>4536</v>
      </c>
    </row>
    <row r="912" spans="2:15">
      <c r="B912" s="360"/>
      <c r="C912" s="372"/>
      <c r="D912" s="377"/>
      <c r="E912" s="448"/>
      <c r="F912" s="377"/>
      <c r="G912" s="448"/>
      <c r="H912" s="378"/>
      <c r="I912" s="449"/>
      <c r="J912" s="80" t="s">
        <v>2450</v>
      </c>
      <c r="K912" s="81" t="s">
        <v>117</v>
      </c>
      <c r="L912" s="167" t="s">
        <v>4536</v>
      </c>
      <c r="M912" s="168" t="s">
        <v>4536</v>
      </c>
      <c r="N912" s="168" t="s">
        <v>4428</v>
      </c>
      <c r="O912" s="169" t="s">
        <v>4536</v>
      </c>
    </row>
    <row r="913" spans="2:15">
      <c r="B913" s="360"/>
      <c r="C913" s="372"/>
      <c r="D913" s="377"/>
      <c r="E913" s="448"/>
      <c r="F913" s="377"/>
      <c r="G913" s="448"/>
      <c r="H913" s="376" t="s">
        <v>2287</v>
      </c>
      <c r="I913" s="447" t="s">
        <v>118</v>
      </c>
      <c r="J913" s="80" t="s">
        <v>2451</v>
      </c>
      <c r="K913" s="81" t="s">
        <v>119</v>
      </c>
      <c r="L913" s="167" t="s">
        <v>4536</v>
      </c>
      <c r="M913" s="168" t="s">
        <v>4536</v>
      </c>
      <c r="N913" s="168" t="s">
        <v>4428</v>
      </c>
      <c r="O913" s="169" t="s">
        <v>4536</v>
      </c>
    </row>
    <row r="914" spans="2:15">
      <c r="B914" s="360"/>
      <c r="C914" s="372"/>
      <c r="D914" s="377"/>
      <c r="E914" s="448"/>
      <c r="F914" s="377"/>
      <c r="G914" s="448"/>
      <c r="H914" s="377"/>
      <c r="I914" s="448"/>
      <c r="J914" s="80" t="s">
        <v>2452</v>
      </c>
      <c r="K914" s="81" t="s">
        <v>120</v>
      </c>
      <c r="L914" s="167" t="s">
        <v>4536</v>
      </c>
      <c r="M914" s="168" t="s">
        <v>4536</v>
      </c>
      <c r="N914" s="168" t="s">
        <v>4428</v>
      </c>
      <c r="O914" s="169" t="s">
        <v>4536</v>
      </c>
    </row>
    <row r="915" spans="2:15">
      <c r="B915" s="360"/>
      <c r="C915" s="372"/>
      <c r="D915" s="378"/>
      <c r="E915" s="449"/>
      <c r="F915" s="378"/>
      <c r="G915" s="449"/>
      <c r="H915" s="378"/>
      <c r="I915" s="449"/>
      <c r="J915" s="80" t="s">
        <v>2453</v>
      </c>
      <c r="K915" s="81" t="s">
        <v>121</v>
      </c>
      <c r="L915" s="167" t="s">
        <v>4536</v>
      </c>
      <c r="M915" s="168" t="s">
        <v>4536</v>
      </c>
      <c r="N915" s="168" t="s">
        <v>4428</v>
      </c>
      <c r="O915" s="169" t="s">
        <v>4536</v>
      </c>
    </row>
    <row r="916" spans="2:15">
      <c r="B916" s="360"/>
      <c r="C916" s="372"/>
      <c r="D916" s="376" t="s">
        <v>122</v>
      </c>
      <c r="E916" s="447" t="s">
        <v>123</v>
      </c>
      <c r="F916" s="376" t="s">
        <v>2214</v>
      </c>
      <c r="G916" s="447" t="s">
        <v>124</v>
      </c>
      <c r="H916" s="80" t="s">
        <v>2288</v>
      </c>
      <c r="I916" s="81" t="s">
        <v>125</v>
      </c>
      <c r="J916" s="80" t="s">
        <v>2454</v>
      </c>
      <c r="K916" s="81" t="s">
        <v>125</v>
      </c>
      <c r="L916" s="167" t="s">
        <v>4536</v>
      </c>
      <c r="M916" s="168" t="s">
        <v>4536</v>
      </c>
      <c r="N916" s="168" t="s">
        <v>4428</v>
      </c>
      <c r="O916" s="169" t="s">
        <v>4536</v>
      </c>
    </row>
    <row r="917" spans="2:15">
      <c r="B917" s="360"/>
      <c r="C917" s="372"/>
      <c r="D917" s="377"/>
      <c r="E917" s="448"/>
      <c r="F917" s="377"/>
      <c r="G917" s="448"/>
      <c r="H917" s="376" t="s">
        <v>2289</v>
      </c>
      <c r="I917" s="447" t="s">
        <v>127</v>
      </c>
      <c r="J917" s="80" t="s">
        <v>2455</v>
      </c>
      <c r="K917" s="81" t="s">
        <v>128</v>
      </c>
      <c r="L917" s="167" t="s">
        <v>4536</v>
      </c>
      <c r="M917" s="168" t="s">
        <v>4536</v>
      </c>
      <c r="N917" s="168" t="s">
        <v>4428</v>
      </c>
      <c r="O917" s="169" t="s">
        <v>4536</v>
      </c>
    </row>
    <row r="918" spans="2:15">
      <c r="B918" s="360"/>
      <c r="C918" s="372"/>
      <c r="D918" s="377"/>
      <c r="E918" s="448"/>
      <c r="F918" s="377"/>
      <c r="G918" s="448"/>
      <c r="H918" s="378"/>
      <c r="I918" s="449"/>
      <c r="J918" s="80" t="s">
        <v>2456</v>
      </c>
      <c r="K918" s="81" t="s">
        <v>129</v>
      </c>
      <c r="L918" s="167" t="s">
        <v>4536</v>
      </c>
      <c r="M918" s="168" t="s">
        <v>4536</v>
      </c>
      <c r="N918" s="168" t="s">
        <v>4428</v>
      </c>
      <c r="O918" s="169" t="s">
        <v>4536</v>
      </c>
    </row>
    <row r="919" spans="2:15">
      <c r="B919" s="360"/>
      <c r="C919" s="372"/>
      <c r="D919" s="377"/>
      <c r="E919" s="448"/>
      <c r="F919" s="377"/>
      <c r="G919" s="448"/>
      <c r="H919" s="376" t="s">
        <v>2290</v>
      </c>
      <c r="I919" s="447" t="s">
        <v>130</v>
      </c>
      <c r="J919" s="80" t="s">
        <v>2457</v>
      </c>
      <c r="K919" s="81" t="s">
        <v>131</v>
      </c>
      <c r="L919" s="167" t="s">
        <v>4536</v>
      </c>
      <c r="M919" s="168" t="s">
        <v>4536</v>
      </c>
      <c r="N919" s="168" t="s">
        <v>4428</v>
      </c>
      <c r="O919" s="169" t="s">
        <v>4536</v>
      </c>
    </row>
    <row r="920" spans="2:15">
      <c r="B920" s="360"/>
      <c r="C920" s="372"/>
      <c r="D920" s="377"/>
      <c r="E920" s="448"/>
      <c r="F920" s="378"/>
      <c r="G920" s="449"/>
      <c r="H920" s="378"/>
      <c r="I920" s="449"/>
      <c r="J920" s="80" t="s">
        <v>2458</v>
      </c>
      <c r="K920" s="81" t="s">
        <v>132</v>
      </c>
      <c r="L920" s="167" t="s">
        <v>4536</v>
      </c>
      <c r="M920" s="168" t="s">
        <v>4536</v>
      </c>
      <c r="N920" s="168" t="s">
        <v>4428</v>
      </c>
      <c r="O920" s="169" t="s">
        <v>4536</v>
      </c>
    </row>
    <row r="921" spans="2:15">
      <c r="B921" s="360"/>
      <c r="C921" s="372"/>
      <c r="D921" s="377"/>
      <c r="E921" s="448"/>
      <c r="F921" s="80" t="s">
        <v>2215</v>
      </c>
      <c r="G921" s="81" t="s">
        <v>133</v>
      </c>
      <c r="H921" s="80" t="s">
        <v>2291</v>
      </c>
      <c r="I921" s="81" t="s">
        <v>133</v>
      </c>
      <c r="J921" s="80" t="s">
        <v>2459</v>
      </c>
      <c r="K921" s="81" t="s">
        <v>133</v>
      </c>
      <c r="L921" s="167" t="s">
        <v>4536</v>
      </c>
      <c r="M921" s="168" t="s">
        <v>4536</v>
      </c>
      <c r="N921" s="168" t="s">
        <v>4428</v>
      </c>
      <c r="O921" s="169" t="s">
        <v>4536</v>
      </c>
    </row>
    <row r="922" spans="2:15">
      <c r="B922" s="360"/>
      <c r="C922" s="372"/>
      <c r="D922" s="377"/>
      <c r="E922" s="448"/>
      <c r="F922" s="376" t="s">
        <v>2216</v>
      </c>
      <c r="G922" s="447" t="s">
        <v>134</v>
      </c>
      <c r="H922" s="376" t="s">
        <v>2292</v>
      </c>
      <c r="I922" s="447" t="s">
        <v>134</v>
      </c>
      <c r="J922" s="80" t="s">
        <v>2460</v>
      </c>
      <c r="K922" s="81" t="s">
        <v>135</v>
      </c>
      <c r="L922" s="167" t="s">
        <v>4536</v>
      </c>
      <c r="M922" s="168" t="s">
        <v>4536</v>
      </c>
      <c r="N922" s="168" t="s">
        <v>4428</v>
      </c>
      <c r="O922" s="169" t="s">
        <v>4536</v>
      </c>
    </row>
    <row r="923" spans="2:15">
      <c r="B923" s="360"/>
      <c r="C923" s="372"/>
      <c r="D923" s="377"/>
      <c r="E923" s="448"/>
      <c r="F923" s="377"/>
      <c r="G923" s="448"/>
      <c r="H923" s="377"/>
      <c r="I923" s="448"/>
      <c r="J923" s="80" t="s">
        <v>2461</v>
      </c>
      <c r="K923" s="81" t="s">
        <v>136</v>
      </c>
      <c r="L923" s="167" t="s">
        <v>4536</v>
      </c>
      <c r="M923" s="168" t="s">
        <v>4536</v>
      </c>
      <c r="N923" s="168" t="s">
        <v>4428</v>
      </c>
      <c r="O923" s="169" t="s">
        <v>4536</v>
      </c>
    </row>
    <row r="924" spans="2:15">
      <c r="B924" s="360"/>
      <c r="C924" s="372"/>
      <c r="D924" s="378"/>
      <c r="E924" s="449"/>
      <c r="F924" s="378"/>
      <c r="G924" s="449"/>
      <c r="H924" s="378"/>
      <c r="I924" s="449"/>
      <c r="J924" s="80" t="s">
        <v>2462</v>
      </c>
      <c r="K924" s="81" t="s">
        <v>137</v>
      </c>
      <c r="L924" s="167" t="s">
        <v>4536</v>
      </c>
      <c r="M924" s="168" t="s">
        <v>4536</v>
      </c>
      <c r="N924" s="168" t="s">
        <v>4428</v>
      </c>
      <c r="O924" s="169" t="s">
        <v>4536</v>
      </c>
    </row>
    <row r="925" spans="2:15">
      <c r="B925" s="360"/>
      <c r="C925" s="372"/>
      <c r="D925" s="376" t="s">
        <v>138</v>
      </c>
      <c r="E925" s="447" t="s">
        <v>139</v>
      </c>
      <c r="F925" s="376" t="s">
        <v>2217</v>
      </c>
      <c r="G925" s="447" t="s">
        <v>140</v>
      </c>
      <c r="H925" s="80" t="s">
        <v>2293</v>
      </c>
      <c r="I925" s="81" t="s">
        <v>141</v>
      </c>
      <c r="J925" s="80" t="s">
        <v>2463</v>
      </c>
      <c r="K925" s="81" t="s">
        <v>141</v>
      </c>
      <c r="L925" s="167" t="s">
        <v>4536</v>
      </c>
      <c r="M925" s="168" t="s">
        <v>4536</v>
      </c>
      <c r="N925" s="168" t="s">
        <v>4428</v>
      </c>
      <c r="O925" s="169" t="s">
        <v>4536</v>
      </c>
    </row>
    <row r="926" spans="2:15">
      <c r="B926" s="360"/>
      <c r="C926" s="372"/>
      <c r="D926" s="377"/>
      <c r="E926" s="448"/>
      <c r="F926" s="377"/>
      <c r="G926" s="448"/>
      <c r="H926" s="376" t="s">
        <v>2294</v>
      </c>
      <c r="I926" s="447" t="s">
        <v>142</v>
      </c>
      <c r="J926" s="80" t="s">
        <v>2464</v>
      </c>
      <c r="K926" s="81" t="s">
        <v>143</v>
      </c>
      <c r="L926" s="167" t="s">
        <v>4536</v>
      </c>
      <c r="M926" s="168" t="s">
        <v>4536</v>
      </c>
      <c r="N926" s="168" t="s">
        <v>4428</v>
      </c>
      <c r="O926" s="169" t="s">
        <v>4536</v>
      </c>
    </row>
    <row r="927" spans="2:15">
      <c r="B927" s="360"/>
      <c r="C927" s="372"/>
      <c r="D927" s="377"/>
      <c r="E927" s="448"/>
      <c r="F927" s="377"/>
      <c r="G927" s="448"/>
      <c r="H927" s="378"/>
      <c r="I927" s="449"/>
      <c r="J927" s="80" t="s">
        <v>2465</v>
      </c>
      <c r="K927" s="81" t="s">
        <v>144</v>
      </c>
      <c r="L927" s="167" t="s">
        <v>4536</v>
      </c>
      <c r="M927" s="168" t="s">
        <v>4536</v>
      </c>
      <c r="N927" s="168" t="s">
        <v>4428</v>
      </c>
      <c r="O927" s="169" t="s">
        <v>4536</v>
      </c>
    </row>
    <row r="928" spans="2:15">
      <c r="B928" s="360"/>
      <c r="C928" s="372"/>
      <c r="D928" s="377"/>
      <c r="E928" s="448"/>
      <c r="F928" s="377"/>
      <c r="G928" s="448"/>
      <c r="H928" s="376" t="s">
        <v>2295</v>
      </c>
      <c r="I928" s="447" t="s">
        <v>145</v>
      </c>
      <c r="J928" s="80" t="s">
        <v>2466</v>
      </c>
      <c r="K928" s="81" t="s">
        <v>4421</v>
      </c>
      <c r="L928" s="167" t="s">
        <v>4536</v>
      </c>
      <c r="M928" s="168" t="s">
        <v>4536</v>
      </c>
      <c r="N928" s="168" t="s">
        <v>4428</v>
      </c>
      <c r="O928" s="169" t="s">
        <v>4536</v>
      </c>
    </row>
    <row r="929" spans="2:15">
      <c r="B929" s="360"/>
      <c r="C929" s="372"/>
      <c r="D929" s="377"/>
      <c r="E929" s="448"/>
      <c r="F929" s="377"/>
      <c r="G929" s="448"/>
      <c r="H929" s="377"/>
      <c r="I929" s="448"/>
      <c r="J929" s="80" t="s">
        <v>2467</v>
      </c>
      <c r="K929" s="81" t="s">
        <v>146</v>
      </c>
      <c r="L929" s="167" t="s">
        <v>4536</v>
      </c>
      <c r="M929" s="168" t="s">
        <v>4536</v>
      </c>
      <c r="N929" s="168" t="s">
        <v>4428</v>
      </c>
      <c r="O929" s="169" t="s">
        <v>4536</v>
      </c>
    </row>
    <row r="930" spans="2:15">
      <c r="B930" s="360"/>
      <c r="C930" s="372"/>
      <c r="D930" s="377"/>
      <c r="E930" s="448"/>
      <c r="F930" s="378"/>
      <c r="G930" s="449"/>
      <c r="H930" s="378"/>
      <c r="I930" s="449"/>
      <c r="J930" s="80" t="s">
        <v>2468</v>
      </c>
      <c r="K930" s="81" t="s">
        <v>147</v>
      </c>
      <c r="L930" s="167" t="s">
        <v>4536</v>
      </c>
      <c r="M930" s="168" t="s">
        <v>4536</v>
      </c>
      <c r="N930" s="168" t="s">
        <v>4428</v>
      </c>
      <c r="O930" s="169" t="s">
        <v>4536</v>
      </c>
    </row>
    <row r="931" spans="2:15">
      <c r="B931" s="360"/>
      <c r="C931" s="372"/>
      <c r="D931" s="377"/>
      <c r="E931" s="448"/>
      <c r="F931" s="376" t="s">
        <v>2218</v>
      </c>
      <c r="G931" s="447" t="s">
        <v>148</v>
      </c>
      <c r="H931" s="376" t="s">
        <v>2296</v>
      </c>
      <c r="I931" s="447" t="s">
        <v>148</v>
      </c>
      <c r="J931" s="80" t="s">
        <v>2469</v>
      </c>
      <c r="K931" s="81" t="s">
        <v>149</v>
      </c>
      <c r="L931" s="167" t="s">
        <v>4536</v>
      </c>
      <c r="M931" s="168" t="s">
        <v>4536</v>
      </c>
      <c r="N931" s="168" t="s">
        <v>4428</v>
      </c>
      <c r="O931" s="169" t="s">
        <v>4536</v>
      </c>
    </row>
    <row r="932" spans="2:15">
      <c r="B932" s="360"/>
      <c r="C932" s="372"/>
      <c r="D932" s="377"/>
      <c r="E932" s="448"/>
      <c r="F932" s="377"/>
      <c r="G932" s="448"/>
      <c r="H932" s="377"/>
      <c r="I932" s="448"/>
      <c r="J932" s="80" t="s">
        <v>2470</v>
      </c>
      <c r="K932" s="81" t="s">
        <v>150</v>
      </c>
      <c r="L932" s="167" t="s">
        <v>4536</v>
      </c>
      <c r="M932" s="168" t="s">
        <v>4536</v>
      </c>
      <c r="N932" s="168" t="s">
        <v>4428</v>
      </c>
      <c r="O932" s="169" t="s">
        <v>4536</v>
      </c>
    </row>
    <row r="933" spans="2:15">
      <c r="B933" s="357"/>
      <c r="C933" s="373"/>
      <c r="D933" s="378"/>
      <c r="E933" s="449"/>
      <c r="F933" s="378"/>
      <c r="G933" s="449"/>
      <c r="H933" s="378"/>
      <c r="I933" s="449"/>
      <c r="J933" s="80" t="s">
        <v>2471</v>
      </c>
      <c r="K933" s="81" t="s">
        <v>151</v>
      </c>
      <c r="L933" s="167" t="s">
        <v>4536</v>
      </c>
      <c r="M933" s="168" t="s">
        <v>4536</v>
      </c>
      <c r="N933" s="168" t="s">
        <v>4428</v>
      </c>
      <c r="O933" s="169" t="s">
        <v>4536</v>
      </c>
    </row>
    <row r="934" spans="2:15">
      <c r="B934" s="356" t="s">
        <v>56</v>
      </c>
      <c r="C934" s="371" t="s">
        <v>57</v>
      </c>
      <c r="D934" s="376" t="s">
        <v>662</v>
      </c>
      <c r="E934" s="379" t="s">
        <v>449</v>
      </c>
      <c r="F934" s="376" t="s">
        <v>2246</v>
      </c>
      <c r="G934" s="379" t="s">
        <v>450</v>
      </c>
      <c r="H934" s="376" t="s">
        <v>2359</v>
      </c>
      <c r="I934" s="379" t="s">
        <v>451</v>
      </c>
      <c r="J934" s="80" t="s">
        <v>2618</v>
      </c>
      <c r="K934" s="85" t="s">
        <v>452</v>
      </c>
      <c r="L934" s="167" t="s">
        <v>4536</v>
      </c>
      <c r="M934" s="168" t="s">
        <v>4428</v>
      </c>
      <c r="N934" s="168" t="s">
        <v>4536</v>
      </c>
      <c r="O934" s="169" t="s">
        <v>4536</v>
      </c>
    </row>
    <row r="935" spans="2:15">
      <c r="B935" s="360"/>
      <c r="C935" s="372"/>
      <c r="D935" s="377"/>
      <c r="E935" s="380"/>
      <c r="F935" s="377"/>
      <c r="G935" s="380"/>
      <c r="H935" s="377"/>
      <c r="I935" s="380"/>
      <c r="J935" s="80" t="s">
        <v>2619</v>
      </c>
      <c r="K935" s="85" t="s">
        <v>453</v>
      </c>
      <c r="L935" s="167" t="s">
        <v>4536</v>
      </c>
      <c r="M935" s="168" t="s">
        <v>4428</v>
      </c>
      <c r="N935" s="168" t="s">
        <v>4536</v>
      </c>
      <c r="O935" s="169" t="s">
        <v>4536</v>
      </c>
    </row>
    <row r="936" spans="2:15">
      <c r="B936" s="360"/>
      <c r="C936" s="372"/>
      <c r="D936" s="377"/>
      <c r="E936" s="380"/>
      <c r="F936" s="377"/>
      <c r="G936" s="380"/>
      <c r="H936" s="378"/>
      <c r="I936" s="381"/>
      <c r="J936" s="80" t="s">
        <v>2620</v>
      </c>
      <c r="K936" s="85" t="s">
        <v>454</v>
      </c>
      <c r="L936" s="167" t="s">
        <v>4536</v>
      </c>
      <c r="M936" s="168" t="s">
        <v>4428</v>
      </c>
      <c r="N936" s="168" t="s">
        <v>4536</v>
      </c>
      <c r="O936" s="169" t="s">
        <v>4536</v>
      </c>
    </row>
    <row r="937" spans="2:15">
      <c r="B937" s="360"/>
      <c r="C937" s="372"/>
      <c r="D937" s="377"/>
      <c r="E937" s="380"/>
      <c r="F937" s="377"/>
      <c r="G937" s="380"/>
      <c r="H937" s="376" t="s">
        <v>2360</v>
      </c>
      <c r="I937" s="379" t="s">
        <v>455</v>
      </c>
      <c r="J937" s="80" t="s">
        <v>2621</v>
      </c>
      <c r="K937" s="85" t="s">
        <v>456</v>
      </c>
      <c r="L937" s="167" t="s">
        <v>4536</v>
      </c>
      <c r="M937" s="168" t="s">
        <v>4428</v>
      </c>
      <c r="N937" s="168" t="s">
        <v>4536</v>
      </c>
      <c r="O937" s="169" t="s">
        <v>4536</v>
      </c>
    </row>
    <row r="938" spans="2:15">
      <c r="B938" s="360"/>
      <c r="C938" s="372"/>
      <c r="D938" s="377"/>
      <c r="E938" s="380"/>
      <c r="F938" s="377"/>
      <c r="G938" s="380"/>
      <c r="H938" s="377"/>
      <c r="I938" s="380"/>
      <c r="J938" s="80" t="s">
        <v>2622</v>
      </c>
      <c r="K938" s="85" t="s">
        <v>457</v>
      </c>
      <c r="L938" s="167" t="s">
        <v>4536</v>
      </c>
      <c r="M938" s="168" t="s">
        <v>4428</v>
      </c>
      <c r="N938" s="168" t="s">
        <v>4536</v>
      </c>
      <c r="O938" s="169" t="s">
        <v>4536</v>
      </c>
    </row>
    <row r="939" spans="2:15">
      <c r="B939" s="360"/>
      <c r="C939" s="372"/>
      <c r="D939" s="377"/>
      <c r="E939" s="380"/>
      <c r="F939" s="378"/>
      <c r="G939" s="381"/>
      <c r="H939" s="378"/>
      <c r="I939" s="381"/>
      <c r="J939" s="80" t="s">
        <v>2623</v>
      </c>
      <c r="K939" s="85" t="s">
        <v>458</v>
      </c>
      <c r="L939" s="167" t="s">
        <v>4536</v>
      </c>
      <c r="M939" s="168" t="s">
        <v>4428</v>
      </c>
      <c r="N939" s="168" t="s">
        <v>4536</v>
      </c>
      <c r="O939" s="169" t="s">
        <v>4536</v>
      </c>
    </row>
    <row r="940" spans="2:15">
      <c r="B940" s="360"/>
      <c r="C940" s="372"/>
      <c r="D940" s="377"/>
      <c r="E940" s="380"/>
      <c r="F940" s="377" t="s">
        <v>2247</v>
      </c>
      <c r="G940" s="380" t="s">
        <v>459</v>
      </c>
      <c r="H940" s="376" t="s">
        <v>3678</v>
      </c>
      <c r="I940" s="379" t="s">
        <v>3696</v>
      </c>
      <c r="J940" s="80" t="s">
        <v>3679</v>
      </c>
      <c r="K940" s="85" t="s">
        <v>3697</v>
      </c>
      <c r="L940" s="167" t="s">
        <v>4536</v>
      </c>
      <c r="M940" s="168" t="s">
        <v>4428</v>
      </c>
      <c r="N940" s="168" t="s">
        <v>4536</v>
      </c>
      <c r="O940" s="169" t="s">
        <v>4536</v>
      </c>
    </row>
    <row r="941" spans="2:15">
      <c r="B941" s="360"/>
      <c r="C941" s="372"/>
      <c r="D941" s="377"/>
      <c r="E941" s="380"/>
      <c r="F941" s="377"/>
      <c r="G941" s="380"/>
      <c r="H941" s="378"/>
      <c r="I941" s="381"/>
      <c r="J941" s="80" t="s">
        <v>3680</v>
      </c>
      <c r="K941" s="85" t="s">
        <v>3698</v>
      </c>
      <c r="L941" s="167" t="s">
        <v>4536</v>
      </c>
      <c r="M941" s="168" t="s">
        <v>4428</v>
      </c>
      <c r="N941" s="168" t="s">
        <v>4536</v>
      </c>
      <c r="O941" s="169" t="s">
        <v>4536</v>
      </c>
    </row>
    <row r="942" spans="2:15">
      <c r="B942" s="360"/>
      <c r="C942" s="372"/>
      <c r="D942" s="377"/>
      <c r="E942" s="380"/>
      <c r="F942" s="377"/>
      <c r="G942" s="380"/>
      <c r="H942" s="376" t="s">
        <v>2361</v>
      </c>
      <c r="I942" s="379" t="s">
        <v>460</v>
      </c>
      <c r="J942" s="80" t="s">
        <v>2624</v>
      </c>
      <c r="K942" s="85" t="s">
        <v>461</v>
      </c>
      <c r="L942" s="167" t="s">
        <v>4536</v>
      </c>
      <c r="M942" s="168" t="s">
        <v>4428</v>
      </c>
      <c r="N942" s="168" t="s">
        <v>4536</v>
      </c>
      <c r="O942" s="169" t="s">
        <v>4536</v>
      </c>
    </row>
    <row r="943" spans="2:15">
      <c r="B943" s="360"/>
      <c r="C943" s="372"/>
      <c r="D943" s="377"/>
      <c r="E943" s="380"/>
      <c r="F943" s="377"/>
      <c r="G943" s="380"/>
      <c r="H943" s="377"/>
      <c r="I943" s="380"/>
      <c r="J943" s="80" t="s">
        <v>2625</v>
      </c>
      <c r="K943" s="85" t="s">
        <v>462</v>
      </c>
      <c r="L943" s="167" t="s">
        <v>4536</v>
      </c>
      <c r="M943" s="168" t="s">
        <v>4428</v>
      </c>
      <c r="N943" s="168" t="s">
        <v>4536</v>
      </c>
      <c r="O943" s="169" t="s">
        <v>4536</v>
      </c>
    </row>
    <row r="944" spans="2:15">
      <c r="B944" s="357"/>
      <c r="C944" s="373"/>
      <c r="D944" s="378"/>
      <c r="E944" s="381"/>
      <c r="F944" s="378"/>
      <c r="G944" s="381"/>
      <c r="H944" s="378"/>
      <c r="I944" s="381"/>
      <c r="J944" s="80" t="s">
        <v>2626</v>
      </c>
      <c r="K944" s="85" t="s">
        <v>463</v>
      </c>
      <c r="L944" s="167" t="s">
        <v>4536</v>
      </c>
      <c r="M944" s="168" t="s">
        <v>4428</v>
      </c>
      <c r="N944" s="168" t="s">
        <v>4536</v>
      </c>
      <c r="O944" s="169" t="s">
        <v>4536</v>
      </c>
    </row>
    <row r="945" spans="2:15">
      <c r="B945" s="388" t="s">
        <v>30</v>
      </c>
      <c r="C945" s="391" t="s">
        <v>31</v>
      </c>
      <c r="D945" s="342" t="s">
        <v>59</v>
      </c>
      <c r="E945" s="402" t="s">
        <v>13</v>
      </c>
      <c r="F945" s="376" t="s">
        <v>2252</v>
      </c>
      <c r="G945" s="379" t="s">
        <v>479</v>
      </c>
      <c r="H945" s="419" t="s">
        <v>2371</v>
      </c>
      <c r="I945" s="405" t="s">
        <v>480</v>
      </c>
      <c r="J945" s="80" t="s">
        <v>2638</v>
      </c>
      <c r="K945" s="85" t="s">
        <v>481</v>
      </c>
      <c r="L945" s="167" t="s">
        <v>4536</v>
      </c>
      <c r="M945" s="168" t="s">
        <v>4428</v>
      </c>
      <c r="N945" s="168" t="s">
        <v>4536</v>
      </c>
      <c r="O945" s="169" t="s">
        <v>4536</v>
      </c>
    </row>
    <row r="946" spans="2:15">
      <c r="B946" s="389"/>
      <c r="C946" s="392"/>
      <c r="D946" s="343"/>
      <c r="E946" s="403"/>
      <c r="F946" s="377"/>
      <c r="G946" s="380"/>
      <c r="H946" s="419"/>
      <c r="I946" s="405"/>
      <c r="J946" s="80" t="s">
        <v>2639</v>
      </c>
      <c r="K946" s="85" t="s">
        <v>482</v>
      </c>
      <c r="L946" s="167" t="s">
        <v>4536</v>
      </c>
      <c r="M946" s="168" t="s">
        <v>4428</v>
      </c>
      <c r="N946" s="168" t="s">
        <v>4536</v>
      </c>
      <c r="O946" s="169" t="s">
        <v>4536</v>
      </c>
    </row>
    <row r="947" spans="2:15">
      <c r="B947" s="389"/>
      <c r="C947" s="392"/>
      <c r="D947" s="343"/>
      <c r="E947" s="403"/>
      <c r="F947" s="377"/>
      <c r="G947" s="380"/>
      <c r="H947" s="419"/>
      <c r="I947" s="405"/>
      <c r="J947" s="80" t="s">
        <v>2640</v>
      </c>
      <c r="K947" s="85" t="s">
        <v>3731</v>
      </c>
      <c r="L947" s="167" t="s">
        <v>4536</v>
      </c>
      <c r="M947" s="168" t="s">
        <v>4428</v>
      </c>
      <c r="N947" s="168" t="s">
        <v>4536</v>
      </c>
      <c r="O947" s="169" t="s">
        <v>4536</v>
      </c>
    </row>
    <row r="948" spans="2:15">
      <c r="B948" s="389"/>
      <c r="C948" s="392"/>
      <c r="D948" s="343"/>
      <c r="E948" s="403"/>
      <c r="F948" s="377"/>
      <c r="G948" s="380"/>
      <c r="H948" s="419"/>
      <c r="I948" s="405"/>
      <c r="J948" s="80" t="s">
        <v>2641</v>
      </c>
      <c r="K948" s="85" t="s">
        <v>484</v>
      </c>
      <c r="L948" s="167" t="s">
        <v>4536</v>
      </c>
      <c r="M948" s="168" t="s">
        <v>4428</v>
      </c>
      <c r="N948" s="168" t="s">
        <v>4536</v>
      </c>
      <c r="O948" s="169" t="s">
        <v>4536</v>
      </c>
    </row>
    <row r="949" spans="2:15">
      <c r="B949" s="389"/>
      <c r="C949" s="392"/>
      <c r="D949" s="343"/>
      <c r="E949" s="403"/>
      <c r="F949" s="377"/>
      <c r="G949" s="380"/>
      <c r="H949" s="419" t="s">
        <v>2372</v>
      </c>
      <c r="I949" s="405" t="s">
        <v>485</v>
      </c>
      <c r="J949" s="80" t="s">
        <v>2642</v>
      </c>
      <c r="K949" s="85" t="s">
        <v>486</v>
      </c>
      <c r="L949" s="167" t="s">
        <v>4536</v>
      </c>
      <c r="M949" s="168" t="s">
        <v>4428</v>
      </c>
      <c r="N949" s="168" t="s">
        <v>4536</v>
      </c>
      <c r="O949" s="169" t="s">
        <v>4536</v>
      </c>
    </row>
    <row r="950" spans="2:15">
      <c r="B950" s="389"/>
      <c r="C950" s="392"/>
      <c r="D950" s="343"/>
      <c r="E950" s="403"/>
      <c r="F950" s="377"/>
      <c r="G950" s="380"/>
      <c r="H950" s="419"/>
      <c r="I950" s="405"/>
      <c r="J950" s="80" t="s">
        <v>2643</v>
      </c>
      <c r="K950" s="85" t="s">
        <v>487</v>
      </c>
      <c r="L950" s="167" t="s">
        <v>4536</v>
      </c>
      <c r="M950" s="168" t="s">
        <v>4428</v>
      </c>
      <c r="N950" s="168" t="s">
        <v>4536</v>
      </c>
      <c r="O950" s="169" t="s">
        <v>4536</v>
      </c>
    </row>
    <row r="951" spans="2:15">
      <c r="B951" s="389"/>
      <c r="C951" s="392"/>
      <c r="D951" s="343"/>
      <c r="E951" s="403"/>
      <c r="F951" s="378"/>
      <c r="G951" s="381"/>
      <c r="H951" s="80" t="s">
        <v>2373</v>
      </c>
      <c r="I951" s="85" t="s">
        <v>488</v>
      </c>
      <c r="J951" s="80" t="s">
        <v>2644</v>
      </c>
      <c r="K951" s="85" t="s">
        <v>488</v>
      </c>
      <c r="L951" s="167" t="s">
        <v>4536</v>
      </c>
      <c r="M951" s="168" t="s">
        <v>4428</v>
      </c>
      <c r="N951" s="168" t="s">
        <v>4536</v>
      </c>
      <c r="O951" s="169" t="s">
        <v>4536</v>
      </c>
    </row>
    <row r="952" spans="2:15">
      <c r="B952" s="389"/>
      <c r="C952" s="392"/>
      <c r="D952" s="343"/>
      <c r="E952" s="403"/>
      <c r="F952" s="377" t="s">
        <v>2253</v>
      </c>
      <c r="G952" s="380" t="s">
        <v>489</v>
      </c>
      <c r="H952" s="419" t="s">
        <v>2374</v>
      </c>
      <c r="I952" s="405" t="s">
        <v>489</v>
      </c>
      <c r="J952" s="80" t="s">
        <v>2645</v>
      </c>
      <c r="K952" s="85" t="s">
        <v>490</v>
      </c>
      <c r="L952" s="167" t="s">
        <v>4536</v>
      </c>
      <c r="M952" s="168" t="s">
        <v>4428</v>
      </c>
      <c r="N952" s="168" t="s">
        <v>4536</v>
      </c>
      <c r="O952" s="169" t="s">
        <v>4536</v>
      </c>
    </row>
    <row r="953" spans="2:15">
      <c r="B953" s="389"/>
      <c r="C953" s="392"/>
      <c r="D953" s="344"/>
      <c r="E953" s="404"/>
      <c r="F953" s="378"/>
      <c r="G953" s="381"/>
      <c r="H953" s="419"/>
      <c r="I953" s="405"/>
      <c r="J953" s="80" t="s">
        <v>2646</v>
      </c>
      <c r="K953" s="85" t="s">
        <v>491</v>
      </c>
      <c r="L953" s="167" t="s">
        <v>4536</v>
      </c>
      <c r="M953" s="168" t="s">
        <v>4428</v>
      </c>
      <c r="N953" s="168" t="s">
        <v>4536</v>
      </c>
      <c r="O953" s="169" t="s">
        <v>4536</v>
      </c>
    </row>
    <row r="954" spans="2:15">
      <c r="B954" s="389"/>
      <c r="C954" s="392"/>
      <c r="D954" s="342" t="s">
        <v>43</v>
      </c>
      <c r="E954" s="402" t="s">
        <v>29</v>
      </c>
      <c r="F954" s="376" t="s">
        <v>1973</v>
      </c>
      <c r="G954" s="379" t="s">
        <v>2005</v>
      </c>
      <c r="H954" s="376" t="s">
        <v>1974</v>
      </c>
      <c r="I954" s="379" t="s">
        <v>2005</v>
      </c>
      <c r="J954" s="80" t="s">
        <v>1975</v>
      </c>
      <c r="K954" s="85" t="s">
        <v>2006</v>
      </c>
      <c r="L954" s="167" t="s">
        <v>4536</v>
      </c>
      <c r="M954" s="168" t="s">
        <v>4536</v>
      </c>
      <c r="N954" s="170" t="s">
        <v>4428</v>
      </c>
      <c r="O954" s="171" t="s">
        <v>4536</v>
      </c>
    </row>
    <row r="955" spans="2:15">
      <c r="B955" s="389"/>
      <c r="C955" s="392"/>
      <c r="D955" s="343"/>
      <c r="E955" s="403"/>
      <c r="F955" s="377"/>
      <c r="G955" s="380"/>
      <c r="H955" s="377"/>
      <c r="I955" s="380"/>
      <c r="J955" s="80" t="s">
        <v>1976</v>
      </c>
      <c r="K955" s="85" t="s">
        <v>2007</v>
      </c>
      <c r="L955" s="167" t="s">
        <v>4536</v>
      </c>
      <c r="M955" s="168" t="s">
        <v>4536</v>
      </c>
      <c r="N955" s="170" t="s">
        <v>4428</v>
      </c>
      <c r="O955" s="171" t="s">
        <v>4536</v>
      </c>
    </row>
    <row r="956" spans="2:15">
      <c r="B956" s="389"/>
      <c r="C956" s="392"/>
      <c r="D956" s="343"/>
      <c r="E956" s="403"/>
      <c r="F956" s="377"/>
      <c r="G956" s="380"/>
      <c r="H956" s="377"/>
      <c r="I956" s="380"/>
      <c r="J956" s="80" t="s">
        <v>1977</v>
      </c>
      <c r="K956" s="85" t="s">
        <v>2008</v>
      </c>
      <c r="L956" s="167" t="s">
        <v>4536</v>
      </c>
      <c r="M956" s="168" t="s">
        <v>4536</v>
      </c>
      <c r="N956" s="170" t="s">
        <v>4428</v>
      </c>
      <c r="O956" s="171" t="s">
        <v>4536</v>
      </c>
    </row>
    <row r="957" spans="2:15">
      <c r="B957" s="389"/>
      <c r="C957" s="392"/>
      <c r="D957" s="343"/>
      <c r="E957" s="403"/>
      <c r="F957" s="378"/>
      <c r="G957" s="381"/>
      <c r="H957" s="378"/>
      <c r="I957" s="381"/>
      <c r="J957" s="80" t="s">
        <v>1978</v>
      </c>
      <c r="K957" s="85" t="s">
        <v>2009</v>
      </c>
      <c r="L957" s="167" t="s">
        <v>4536</v>
      </c>
      <c r="M957" s="168" t="s">
        <v>4536</v>
      </c>
      <c r="N957" s="170" t="s">
        <v>4428</v>
      </c>
      <c r="O957" s="171" t="s">
        <v>4536</v>
      </c>
    </row>
    <row r="958" spans="2:15">
      <c r="B958" s="389"/>
      <c r="C958" s="392"/>
      <c r="D958" s="343"/>
      <c r="E958" s="403"/>
      <c r="F958" s="376" t="s">
        <v>1979</v>
      </c>
      <c r="G958" s="379" t="s">
        <v>2010</v>
      </c>
      <c r="H958" s="376" t="s">
        <v>1980</v>
      </c>
      <c r="I958" s="379" t="s">
        <v>2010</v>
      </c>
      <c r="J958" s="80" t="s">
        <v>1981</v>
      </c>
      <c r="K958" s="85" t="s">
        <v>2011</v>
      </c>
      <c r="L958" s="167" t="s">
        <v>4536</v>
      </c>
      <c r="M958" s="168" t="s">
        <v>4536</v>
      </c>
      <c r="N958" s="170" t="s">
        <v>4428</v>
      </c>
      <c r="O958" s="171" t="s">
        <v>4536</v>
      </c>
    </row>
    <row r="959" spans="2:15">
      <c r="B959" s="389"/>
      <c r="C959" s="392"/>
      <c r="D959" s="343"/>
      <c r="E959" s="403"/>
      <c r="F959" s="377"/>
      <c r="G959" s="380"/>
      <c r="H959" s="377"/>
      <c r="I959" s="380"/>
      <c r="J959" s="80" t="s">
        <v>1982</v>
      </c>
      <c r="K959" s="85" t="s">
        <v>2012</v>
      </c>
      <c r="L959" s="167" t="s">
        <v>4536</v>
      </c>
      <c r="M959" s="168" t="s">
        <v>4536</v>
      </c>
      <c r="N959" s="170" t="s">
        <v>4428</v>
      </c>
      <c r="O959" s="171" t="s">
        <v>4536</v>
      </c>
    </row>
    <row r="960" spans="2:15">
      <c r="B960" s="389"/>
      <c r="C960" s="392"/>
      <c r="D960" s="343"/>
      <c r="E960" s="403"/>
      <c r="F960" s="378"/>
      <c r="G960" s="381"/>
      <c r="H960" s="378"/>
      <c r="I960" s="381"/>
      <c r="J960" s="80" t="s">
        <v>1983</v>
      </c>
      <c r="K960" s="85" t="s">
        <v>2013</v>
      </c>
      <c r="L960" s="167" t="s">
        <v>4536</v>
      </c>
      <c r="M960" s="168" t="s">
        <v>4536</v>
      </c>
      <c r="N960" s="170" t="s">
        <v>4428</v>
      </c>
      <c r="O960" s="171" t="s">
        <v>4536</v>
      </c>
    </row>
    <row r="961" spans="2:15">
      <c r="B961" s="389"/>
      <c r="C961" s="392"/>
      <c r="D961" s="343"/>
      <c r="E961" s="403"/>
      <c r="F961" s="376" t="s">
        <v>1984</v>
      </c>
      <c r="G961" s="379" t="s">
        <v>2014</v>
      </c>
      <c r="H961" s="80" t="s">
        <v>1985</v>
      </c>
      <c r="I961" s="85" t="s">
        <v>2015</v>
      </c>
      <c r="J961" s="80" t="s">
        <v>1986</v>
      </c>
      <c r="K961" s="85" t="s">
        <v>2015</v>
      </c>
      <c r="L961" s="167" t="s">
        <v>4536</v>
      </c>
      <c r="M961" s="168" t="s">
        <v>4536</v>
      </c>
      <c r="N961" s="170" t="s">
        <v>4428</v>
      </c>
      <c r="O961" s="171" t="s">
        <v>4536</v>
      </c>
    </row>
    <row r="962" spans="2:15">
      <c r="B962" s="389"/>
      <c r="C962" s="392"/>
      <c r="D962" s="343"/>
      <c r="E962" s="403"/>
      <c r="F962" s="377"/>
      <c r="G962" s="380"/>
      <c r="H962" s="376" t="s">
        <v>1987</v>
      </c>
      <c r="I962" s="379" t="s">
        <v>2016</v>
      </c>
      <c r="J962" s="80" t="s">
        <v>1988</v>
      </c>
      <c r="K962" s="85" t="s">
        <v>2017</v>
      </c>
      <c r="L962" s="167" t="s">
        <v>4536</v>
      </c>
      <c r="M962" s="168" t="s">
        <v>4536</v>
      </c>
      <c r="N962" s="170" t="s">
        <v>4428</v>
      </c>
      <c r="O962" s="171" t="s">
        <v>4536</v>
      </c>
    </row>
    <row r="963" spans="2:15">
      <c r="B963" s="389"/>
      <c r="C963" s="392"/>
      <c r="D963" s="343"/>
      <c r="E963" s="403"/>
      <c r="F963" s="377"/>
      <c r="G963" s="380"/>
      <c r="H963" s="377"/>
      <c r="I963" s="380"/>
      <c r="J963" s="80" t="s">
        <v>1989</v>
      </c>
      <c r="K963" s="85" t="s">
        <v>2018</v>
      </c>
      <c r="L963" s="167" t="s">
        <v>4536</v>
      </c>
      <c r="M963" s="168" t="s">
        <v>4536</v>
      </c>
      <c r="N963" s="170" t="s">
        <v>4428</v>
      </c>
      <c r="O963" s="171" t="s">
        <v>4536</v>
      </c>
    </row>
    <row r="964" spans="2:15">
      <c r="B964" s="389"/>
      <c r="C964" s="392"/>
      <c r="D964" s="343"/>
      <c r="E964" s="403"/>
      <c r="F964" s="377"/>
      <c r="G964" s="380"/>
      <c r="H964" s="377"/>
      <c r="I964" s="380"/>
      <c r="J964" s="80" t="s">
        <v>1990</v>
      </c>
      <c r="K964" s="85" t="s">
        <v>2019</v>
      </c>
      <c r="L964" s="167" t="s">
        <v>4536</v>
      </c>
      <c r="M964" s="168" t="s">
        <v>4536</v>
      </c>
      <c r="N964" s="170" t="s">
        <v>4428</v>
      </c>
      <c r="O964" s="171" t="s">
        <v>4536</v>
      </c>
    </row>
    <row r="965" spans="2:15">
      <c r="B965" s="389"/>
      <c r="C965" s="392"/>
      <c r="D965" s="343"/>
      <c r="E965" s="403"/>
      <c r="F965" s="378"/>
      <c r="G965" s="381"/>
      <c r="H965" s="378"/>
      <c r="I965" s="381"/>
      <c r="J965" s="80" t="s">
        <v>1991</v>
      </c>
      <c r="K965" s="85" t="s">
        <v>2020</v>
      </c>
      <c r="L965" s="167" t="s">
        <v>4536</v>
      </c>
      <c r="M965" s="168" t="s">
        <v>4536</v>
      </c>
      <c r="N965" s="170" t="s">
        <v>4428</v>
      </c>
      <c r="O965" s="171" t="s">
        <v>4536</v>
      </c>
    </row>
    <row r="966" spans="2:15">
      <c r="B966" s="389"/>
      <c r="C966" s="392"/>
      <c r="D966" s="343"/>
      <c r="E966" s="403"/>
      <c r="F966" s="80" t="s">
        <v>1992</v>
      </c>
      <c r="G966" s="85" t="s">
        <v>2021</v>
      </c>
      <c r="H966" s="80" t="s">
        <v>1993</v>
      </c>
      <c r="I966" s="85" t="s">
        <v>2021</v>
      </c>
      <c r="J966" s="80" t="s">
        <v>1994</v>
      </c>
      <c r="K966" s="85" t="s">
        <v>2021</v>
      </c>
      <c r="L966" s="167" t="s">
        <v>4536</v>
      </c>
      <c r="M966" s="168" t="s">
        <v>4536</v>
      </c>
      <c r="N966" s="170" t="s">
        <v>4428</v>
      </c>
      <c r="O966" s="171" t="s">
        <v>4536</v>
      </c>
    </row>
    <row r="967" spans="2:15">
      <c r="B967" s="389"/>
      <c r="C967" s="392"/>
      <c r="D967" s="343"/>
      <c r="E967" s="403"/>
      <c r="F967" s="376" t="s">
        <v>1995</v>
      </c>
      <c r="G967" s="379" t="s">
        <v>2022</v>
      </c>
      <c r="H967" s="376" t="s">
        <v>1996</v>
      </c>
      <c r="I967" s="379" t="s">
        <v>2023</v>
      </c>
      <c r="J967" s="263" t="s">
        <v>1997</v>
      </c>
      <c r="K967" s="262" t="s">
        <v>2024</v>
      </c>
      <c r="L967" s="167" t="s">
        <v>4536</v>
      </c>
      <c r="M967" s="168" t="s">
        <v>4536</v>
      </c>
      <c r="N967" s="170" t="s">
        <v>4428</v>
      </c>
      <c r="O967" s="171" t="s">
        <v>4536</v>
      </c>
    </row>
    <row r="968" spans="2:15">
      <c r="B968" s="389"/>
      <c r="C968" s="392"/>
      <c r="D968" s="343"/>
      <c r="E968" s="403"/>
      <c r="F968" s="377"/>
      <c r="G968" s="380"/>
      <c r="H968" s="378"/>
      <c r="I968" s="381"/>
      <c r="J968" s="263" t="s">
        <v>1998</v>
      </c>
      <c r="K968" s="262" t="s">
        <v>2025</v>
      </c>
      <c r="L968" s="167" t="s">
        <v>4536</v>
      </c>
      <c r="M968" s="168" t="s">
        <v>4536</v>
      </c>
      <c r="N968" s="170" t="s">
        <v>4428</v>
      </c>
      <c r="O968" s="171" t="s">
        <v>4536</v>
      </c>
    </row>
    <row r="969" spans="2:15">
      <c r="B969" s="389"/>
      <c r="C969" s="392"/>
      <c r="D969" s="343"/>
      <c r="E969" s="403"/>
      <c r="F969" s="377"/>
      <c r="G969" s="380"/>
      <c r="H969" s="376" t="s">
        <v>1999</v>
      </c>
      <c r="I969" s="379" t="s">
        <v>2026</v>
      </c>
      <c r="J969" s="263" t="s">
        <v>2000</v>
      </c>
      <c r="K969" s="262" t="s">
        <v>2027</v>
      </c>
      <c r="L969" s="167" t="s">
        <v>4536</v>
      </c>
      <c r="M969" s="168" t="s">
        <v>4536</v>
      </c>
      <c r="N969" s="170" t="s">
        <v>4428</v>
      </c>
      <c r="O969" s="171" t="s">
        <v>4536</v>
      </c>
    </row>
    <row r="970" spans="2:15">
      <c r="B970" s="389"/>
      <c r="C970" s="392"/>
      <c r="D970" s="343"/>
      <c r="E970" s="403"/>
      <c r="F970" s="378"/>
      <c r="G970" s="381"/>
      <c r="H970" s="378"/>
      <c r="I970" s="381"/>
      <c r="J970" s="263" t="s">
        <v>2001</v>
      </c>
      <c r="K970" s="262" t="s">
        <v>2028</v>
      </c>
      <c r="L970" s="167" t="s">
        <v>4536</v>
      </c>
      <c r="M970" s="168" t="s">
        <v>4536</v>
      </c>
      <c r="N970" s="170" t="s">
        <v>4428</v>
      </c>
      <c r="O970" s="171" t="s">
        <v>4536</v>
      </c>
    </row>
    <row r="971" spans="2:15">
      <c r="B971" s="389"/>
      <c r="C971" s="392"/>
      <c r="D971" s="344"/>
      <c r="E971" s="404"/>
      <c r="F971" s="80" t="s">
        <v>2002</v>
      </c>
      <c r="G971" s="85" t="s">
        <v>2029</v>
      </c>
      <c r="H971" s="80" t="s">
        <v>2003</v>
      </c>
      <c r="I971" s="85" t="s">
        <v>2029</v>
      </c>
      <c r="J971" s="80" t="s">
        <v>2004</v>
      </c>
      <c r="K971" s="85" t="s">
        <v>2029</v>
      </c>
      <c r="L971" s="167" t="s">
        <v>4536</v>
      </c>
      <c r="M971" s="168" t="s">
        <v>4536</v>
      </c>
      <c r="N971" s="170" t="s">
        <v>4428</v>
      </c>
      <c r="O971" s="171" t="s">
        <v>4536</v>
      </c>
    </row>
    <row r="972" spans="2:15">
      <c r="B972" s="389"/>
      <c r="C972" s="392"/>
      <c r="D972" s="342" t="s">
        <v>44</v>
      </c>
      <c r="E972" s="402" t="s">
        <v>2030</v>
      </c>
      <c r="F972" s="376" t="s">
        <v>2031</v>
      </c>
      <c r="G972" s="379" t="s">
        <v>2048</v>
      </c>
      <c r="H972" s="376" t="s">
        <v>2032</v>
      </c>
      <c r="I972" s="379" t="s">
        <v>154</v>
      </c>
      <c r="J972" s="80" t="s">
        <v>2033</v>
      </c>
      <c r="K972" s="85" t="s">
        <v>155</v>
      </c>
      <c r="L972" s="167" t="s">
        <v>4536</v>
      </c>
      <c r="M972" s="168" t="s">
        <v>4536</v>
      </c>
      <c r="N972" s="170" t="s">
        <v>4428</v>
      </c>
      <c r="O972" s="171" t="s">
        <v>4536</v>
      </c>
    </row>
    <row r="973" spans="2:15">
      <c r="B973" s="389"/>
      <c r="C973" s="392"/>
      <c r="D973" s="343"/>
      <c r="E973" s="403"/>
      <c r="F973" s="377"/>
      <c r="G973" s="380"/>
      <c r="H973" s="378"/>
      <c r="I973" s="381"/>
      <c r="J973" s="80" t="s">
        <v>2034</v>
      </c>
      <c r="K973" s="85" t="s">
        <v>156</v>
      </c>
      <c r="L973" s="167" t="s">
        <v>4536</v>
      </c>
      <c r="M973" s="168" t="s">
        <v>4536</v>
      </c>
      <c r="N973" s="170" t="s">
        <v>4428</v>
      </c>
      <c r="O973" s="171" t="s">
        <v>4536</v>
      </c>
    </row>
    <row r="974" spans="2:15">
      <c r="B974" s="389"/>
      <c r="C974" s="392"/>
      <c r="D974" s="343"/>
      <c r="E974" s="403"/>
      <c r="F974" s="377"/>
      <c r="G974" s="380"/>
      <c r="H974" s="376" t="s">
        <v>2035</v>
      </c>
      <c r="I974" s="379" t="s">
        <v>157</v>
      </c>
      <c r="J974" s="80" t="s">
        <v>2036</v>
      </c>
      <c r="K974" s="85" t="s">
        <v>158</v>
      </c>
      <c r="L974" s="167" t="s">
        <v>4536</v>
      </c>
      <c r="M974" s="168" t="s">
        <v>4536</v>
      </c>
      <c r="N974" s="170" t="s">
        <v>4428</v>
      </c>
      <c r="O974" s="171" t="s">
        <v>4536</v>
      </c>
    </row>
    <row r="975" spans="2:15">
      <c r="B975" s="389"/>
      <c r="C975" s="392"/>
      <c r="D975" s="343"/>
      <c r="E975" s="403"/>
      <c r="F975" s="377"/>
      <c r="G975" s="380"/>
      <c r="H975" s="377"/>
      <c r="I975" s="380"/>
      <c r="J975" s="80" t="s">
        <v>2037</v>
      </c>
      <c r="K975" s="85" t="s">
        <v>159</v>
      </c>
      <c r="L975" s="167" t="s">
        <v>4536</v>
      </c>
      <c r="M975" s="168" t="s">
        <v>4536</v>
      </c>
      <c r="N975" s="170" t="s">
        <v>4428</v>
      </c>
      <c r="O975" s="171" t="s">
        <v>4536</v>
      </c>
    </row>
    <row r="976" spans="2:15">
      <c r="B976" s="389"/>
      <c r="C976" s="392"/>
      <c r="D976" s="343"/>
      <c r="E976" s="403"/>
      <c r="F976" s="378"/>
      <c r="G976" s="381"/>
      <c r="H976" s="378"/>
      <c r="I976" s="381"/>
      <c r="J976" s="80" t="s">
        <v>2038</v>
      </c>
      <c r="K976" s="85" t="s">
        <v>160</v>
      </c>
      <c r="L976" s="167" t="s">
        <v>4536</v>
      </c>
      <c r="M976" s="168" t="s">
        <v>4536</v>
      </c>
      <c r="N976" s="170" t="s">
        <v>4428</v>
      </c>
      <c r="O976" s="171" t="s">
        <v>4536</v>
      </c>
    </row>
    <row r="977" spans="2:15">
      <c r="B977" s="389"/>
      <c r="C977" s="392"/>
      <c r="D977" s="343"/>
      <c r="E977" s="403"/>
      <c r="F977" s="376" t="s">
        <v>2039</v>
      </c>
      <c r="G977" s="379" t="s">
        <v>2049</v>
      </c>
      <c r="H977" s="376" t="s">
        <v>2040</v>
      </c>
      <c r="I977" s="379" t="s">
        <v>162</v>
      </c>
      <c r="J977" s="80" t="s">
        <v>2041</v>
      </c>
      <c r="K977" s="85" t="s">
        <v>163</v>
      </c>
      <c r="L977" s="167" t="s">
        <v>4536</v>
      </c>
      <c r="M977" s="168" t="s">
        <v>4536</v>
      </c>
      <c r="N977" s="170" t="s">
        <v>4428</v>
      </c>
      <c r="O977" s="171" t="s">
        <v>4536</v>
      </c>
    </row>
    <row r="978" spans="2:15">
      <c r="B978" s="389"/>
      <c r="C978" s="392"/>
      <c r="D978" s="343"/>
      <c r="E978" s="403"/>
      <c r="F978" s="377"/>
      <c r="G978" s="380"/>
      <c r="H978" s="378"/>
      <c r="I978" s="381"/>
      <c r="J978" s="80" t="s">
        <v>2042</v>
      </c>
      <c r="K978" s="85" t="s">
        <v>164</v>
      </c>
      <c r="L978" s="167" t="s">
        <v>4536</v>
      </c>
      <c r="M978" s="168" t="s">
        <v>4536</v>
      </c>
      <c r="N978" s="170" t="s">
        <v>4428</v>
      </c>
      <c r="O978" s="171" t="s">
        <v>4536</v>
      </c>
    </row>
    <row r="979" spans="2:15">
      <c r="B979" s="389"/>
      <c r="C979" s="392"/>
      <c r="D979" s="343"/>
      <c r="E979" s="403"/>
      <c r="F979" s="377"/>
      <c r="G979" s="380"/>
      <c r="H979" s="376" t="s">
        <v>2043</v>
      </c>
      <c r="I979" s="379" t="s">
        <v>165</v>
      </c>
      <c r="J979" s="80" t="s">
        <v>2044</v>
      </c>
      <c r="K979" s="85" t="s">
        <v>166</v>
      </c>
      <c r="L979" s="167" t="s">
        <v>4536</v>
      </c>
      <c r="M979" s="168" t="s">
        <v>4536</v>
      </c>
      <c r="N979" s="170" t="s">
        <v>4428</v>
      </c>
      <c r="O979" s="171" t="s">
        <v>4536</v>
      </c>
    </row>
    <row r="980" spans="2:15">
      <c r="B980" s="389"/>
      <c r="C980" s="392"/>
      <c r="D980" s="343"/>
      <c r="E980" s="403"/>
      <c r="F980" s="377"/>
      <c r="G980" s="380"/>
      <c r="H980" s="377"/>
      <c r="I980" s="380"/>
      <c r="J980" s="80" t="s">
        <v>2045</v>
      </c>
      <c r="K980" s="85" t="s">
        <v>167</v>
      </c>
      <c r="L980" s="167" t="s">
        <v>4536</v>
      </c>
      <c r="M980" s="168" t="s">
        <v>4536</v>
      </c>
      <c r="N980" s="170" t="s">
        <v>4428</v>
      </c>
      <c r="O980" s="171" t="s">
        <v>4536</v>
      </c>
    </row>
    <row r="981" spans="2:15">
      <c r="B981" s="389"/>
      <c r="C981" s="392"/>
      <c r="D981" s="343"/>
      <c r="E981" s="403"/>
      <c r="F981" s="377"/>
      <c r="G981" s="380"/>
      <c r="H981" s="377"/>
      <c r="I981" s="380"/>
      <c r="J981" s="80" t="s">
        <v>2047</v>
      </c>
      <c r="K981" s="85" t="s">
        <v>168</v>
      </c>
      <c r="L981" s="167" t="s">
        <v>4536</v>
      </c>
      <c r="M981" s="168" t="s">
        <v>4536</v>
      </c>
      <c r="N981" s="170" t="s">
        <v>4428</v>
      </c>
      <c r="O981" s="171" t="s">
        <v>4536</v>
      </c>
    </row>
    <row r="982" spans="2:15">
      <c r="B982" s="389"/>
      <c r="C982" s="392"/>
      <c r="D982" s="344"/>
      <c r="E982" s="404"/>
      <c r="F982" s="378"/>
      <c r="G982" s="381"/>
      <c r="H982" s="378"/>
      <c r="I982" s="381"/>
      <c r="J982" s="80" t="s">
        <v>2046</v>
      </c>
      <c r="K982" s="85" t="s">
        <v>169</v>
      </c>
      <c r="L982" s="167" t="s">
        <v>4536</v>
      </c>
      <c r="M982" s="168" t="s">
        <v>4536</v>
      </c>
      <c r="N982" s="170" t="s">
        <v>4428</v>
      </c>
      <c r="O982" s="171" t="s">
        <v>4536</v>
      </c>
    </row>
    <row r="983" spans="2:15">
      <c r="B983" s="389"/>
      <c r="C983" s="392"/>
      <c r="D983" s="342" t="s">
        <v>45</v>
      </c>
      <c r="E983" s="402" t="s">
        <v>663</v>
      </c>
      <c r="F983" s="80" t="s">
        <v>2050</v>
      </c>
      <c r="G983" s="85" t="s">
        <v>170</v>
      </c>
      <c r="H983" s="80" t="s">
        <v>2051</v>
      </c>
      <c r="I983" s="85" t="s">
        <v>170</v>
      </c>
      <c r="J983" s="80" t="s">
        <v>2052</v>
      </c>
      <c r="K983" s="85" t="s">
        <v>170</v>
      </c>
      <c r="L983" s="167" t="s">
        <v>4536</v>
      </c>
      <c r="M983" s="168" t="s">
        <v>4536</v>
      </c>
      <c r="N983" s="170" t="s">
        <v>4428</v>
      </c>
      <c r="O983" s="171" t="s">
        <v>4536</v>
      </c>
    </row>
    <row r="984" spans="2:15">
      <c r="B984" s="389"/>
      <c r="C984" s="392"/>
      <c r="D984" s="343"/>
      <c r="E984" s="403"/>
      <c r="F984" s="376" t="s">
        <v>2053</v>
      </c>
      <c r="G984" s="379" t="s">
        <v>171</v>
      </c>
      <c r="H984" s="376" t="s">
        <v>2054</v>
      </c>
      <c r="I984" s="379" t="s">
        <v>171</v>
      </c>
      <c r="J984" s="80" t="s">
        <v>2055</v>
      </c>
      <c r="K984" s="85" t="s">
        <v>172</v>
      </c>
      <c r="L984" s="167" t="s">
        <v>4536</v>
      </c>
      <c r="M984" s="168" t="s">
        <v>4536</v>
      </c>
      <c r="N984" s="170" t="s">
        <v>4428</v>
      </c>
      <c r="O984" s="171" t="s">
        <v>4536</v>
      </c>
    </row>
    <row r="985" spans="2:15">
      <c r="B985" s="389"/>
      <c r="C985" s="392"/>
      <c r="D985" s="343"/>
      <c r="E985" s="403"/>
      <c r="F985" s="377"/>
      <c r="G985" s="380"/>
      <c r="H985" s="377"/>
      <c r="I985" s="380"/>
      <c r="J985" s="80" t="s">
        <v>2056</v>
      </c>
      <c r="K985" s="85" t="s">
        <v>173</v>
      </c>
      <c r="L985" s="167" t="s">
        <v>4536</v>
      </c>
      <c r="M985" s="168" t="s">
        <v>4536</v>
      </c>
      <c r="N985" s="170" t="s">
        <v>4428</v>
      </c>
      <c r="O985" s="171" t="s">
        <v>4536</v>
      </c>
    </row>
    <row r="986" spans="2:15">
      <c r="B986" s="389"/>
      <c r="C986" s="392"/>
      <c r="D986" s="343"/>
      <c r="E986" s="403"/>
      <c r="F986" s="377"/>
      <c r="G986" s="380"/>
      <c r="H986" s="377"/>
      <c r="I986" s="380"/>
      <c r="J986" s="80" t="s">
        <v>2057</v>
      </c>
      <c r="K986" s="85" t="s">
        <v>174</v>
      </c>
      <c r="L986" s="167" t="s">
        <v>4536</v>
      </c>
      <c r="M986" s="168" t="s">
        <v>4536</v>
      </c>
      <c r="N986" s="170" t="s">
        <v>4428</v>
      </c>
      <c r="O986" s="171" t="s">
        <v>4536</v>
      </c>
    </row>
    <row r="987" spans="2:15">
      <c r="B987" s="389"/>
      <c r="C987" s="392"/>
      <c r="D987" s="343"/>
      <c r="E987" s="403"/>
      <c r="F987" s="378"/>
      <c r="G987" s="381"/>
      <c r="H987" s="378"/>
      <c r="I987" s="381"/>
      <c r="J987" s="80" t="s">
        <v>2058</v>
      </c>
      <c r="K987" s="85" t="s">
        <v>175</v>
      </c>
      <c r="L987" s="167" t="s">
        <v>4536</v>
      </c>
      <c r="M987" s="168" t="s">
        <v>4536</v>
      </c>
      <c r="N987" s="170" t="s">
        <v>4428</v>
      </c>
      <c r="O987" s="171" t="s">
        <v>4536</v>
      </c>
    </row>
    <row r="988" spans="2:15">
      <c r="B988" s="389"/>
      <c r="C988" s="392"/>
      <c r="D988" s="343"/>
      <c r="E988" s="403"/>
      <c r="F988" s="376" t="s">
        <v>2059</v>
      </c>
      <c r="G988" s="379" t="s">
        <v>176</v>
      </c>
      <c r="H988" s="376" t="s">
        <v>2060</v>
      </c>
      <c r="I988" s="379" t="s">
        <v>176</v>
      </c>
      <c r="J988" s="80" t="s">
        <v>2061</v>
      </c>
      <c r="K988" s="85" t="s">
        <v>177</v>
      </c>
      <c r="L988" s="167" t="s">
        <v>4536</v>
      </c>
      <c r="M988" s="168" t="s">
        <v>4536</v>
      </c>
      <c r="N988" s="170" t="s">
        <v>4428</v>
      </c>
      <c r="O988" s="171" t="s">
        <v>4536</v>
      </c>
    </row>
    <row r="989" spans="2:15">
      <c r="B989" s="389"/>
      <c r="C989" s="392"/>
      <c r="D989" s="343"/>
      <c r="E989" s="403"/>
      <c r="F989" s="377"/>
      <c r="G989" s="380"/>
      <c r="H989" s="377"/>
      <c r="I989" s="380"/>
      <c r="J989" s="80" t="s">
        <v>2062</v>
      </c>
      <c r="K989" s="85" t="s">
        <v>178</v>
      </c>
      <c r="L989" s="167" t="s">
        <v>4536</v>
      </c>
      <c r="M989" s="168" t="s">
        <v>4536</v>
      </c>
      <c r="N989" s="170" t="s">
        <v>4428</v>
      </c>
      <c r="O989" s="171" t="s">
        <v>4536</v>
      </c>
    </row>
    <row r="990" spans="2:15">
      <c r="B990" s="389"/>
      <c r="C990" s="392"/>
      <c r="D990" s="343"/>
      <c r="E990" s="403"/>
      <c r="F990" s="378"/>
      <c r="G990" s="381"/>
      <c r="H990" s="378"/>
      <c r="I990" s="381"/>
      <c r="J990" s="80" t="s">
        <v>2063</v>
      </c>
      <c r="K990" s="85" t="s">
        <v>2071</v>
      </c>
      <c r="L990" s="167" t="s">
        <v>4536</v>
      </c>
      <c r="M990" s="168" t="s">
        <v>4536</v>
      </c>
      <c r="N990" s="170" t="s">
        <v>4428</v>
      </c>
      <c r="O990" s="171" t="s">
        <v>4536</v>
      </c>
    </row>
    <row r="991" spans="2:15">
      <c r="B991" s="389"/>
      <c r="C991" s="392"/>
      <c r="D991" s="343"/>
      <c r="E991" s="403"/>
      <c r="F991" s="376" t="s">
        <v>2064</v>
      </c>
      <c r="G991" s="379" t="s">
        <v>179</v>
      </c>
      <c r="H991" s="376" t="s">
        <v>2065</v>
      </c>
      <c r="I991" s="379" t="s">
        <v>179</v>
      </c>
      <c r="J991" s="80" t="s">
        <v>2066</v>
      </c>
      <c r="K991" s="85" t="s">
        <v>180</v>
      </c>
      <c r="L991" s="167" t="s">
        <v>4536</v>
      </c>
      <c r="M991" s="168" t="s">
        <v>4536</v>
      </c>
      <c r="N991" s="170" t="s">
        <v>4428</v>
      </c>
      <c r="O991" s="171" t="s">
        <v>4536</v>
      </c>
    </row>
    <row r="992" spans="2:15">
      <c r="B992" s="389"/>
      <c r="C992" s="392"/>
      <c r="D992" s="343"/>
      <c r="E992" s="403"/>
      <c r="F992" s="377"/>
      <c r="G992" s="380"/>
      <c r="H992" s="377"/>
      <c r="I992" s="380"/>
      <c r="J992" s="80" t="s">
        <v>2067</v>
      </c>
      <c r="K992" s="85" t="s">
        <v>181</v>
      </c>
      <c r="L992" s="167" t="s">
        <v>4536</v>
      </c>
      <c r="M992" s="168" t="s">
        <v>4536</v>
      </c>
      <c r="N992" s="170" t="s">
        <v>4428</v>
      </c>
      <c r="O992" s="171" t="s">
        <v>4536</v>
      </c>
    </row>
    <row r="993" spans="2:15">
      <c r="B993" s="389"/>
      <c r="C993" s="392"/>
      <c r="D993" s="343"/>
      <c r="E993" s="403"/>
      <c r="F993" s="377"/>
      <c r="G993" s="380"/>
      <c r="H993" s="377"/>
      <c r="I993" s="380"/>
      <c r="J993" s="80" t="s">
        <v>2068</v>
      </c>
      <c r="K993" s="85" t="s">
        <v>182</v>
      </c>
      <c r="L993" s="167" t="s">
        <v>4536</v>
      </c>
      <c r="M993" s="168" t="s">
        <v>4536</v>
      </c>
      <c r="N993" s="170" t="s">
        <v>4428</v>
      </c>
      <c r="O993" s="171" t="s">
        <v>4536</v>
      </c>
    </row>
    <row r="994" spans="2:15">
      <c r="B994" s="389"/>
      <c r="C994" s="392"/>
      <c r="D994" s="343"/>
      <c r="E994" s="403"/>
      <c r="F994" s="377"/>
      <c r="G994" s="380"/>
      <c r="H994" s="377"/>
      <c r="I994" s="380"/>
      <c r="J994" s="80" t="s">
        <v>2069</v>
      </c>
      <c r="K994" s="85" t="s">
        <v>183</v>
      </c>
      <c r="L994" s="167" t="s">
        <v>4536</v>
      </c>
      <c r="M994" s="168" t="s">
        <v>4536</v>
      </c>
      <c r="N994" s="170" t="s">
        <v>4428</v>
      </c>
      <c r="O994" s="171" t="s">
        <v>4536</v>
      </c>
    </row>
    <row r="995" spans="2:15">
      <c r="B995" s="389"/>
      <c r="C995" s="392"/>
      <c r="D995" s="344"/>
      <c r="E995" s="404"/>
      <c r="F995" s="378"/>
      <c r="G995" s="381"/>
      <c r="H995" s="378"/>
      <c r="I995" s="381"/>
      <c r="J995" s="80" t="s">
        <v>2070</v>
      </c>
      <c r="K995" s="85" t="s">
        <v>184</v>
      </c>
      <c r="L995" s="167" t="s">
        <v>4536</v>
      </c>
      <c r="M995" s="168" t="s">
        <v>4536</v>
      </c>
      <c r="N995" s="170" t="s">
        <v>4428</v>
      </c>
      <c r="O995" s="171" t="s">
        <v>4536</v>
      </c>
    </row>
    <row r="996" spans="2:15">
      <c r="B996" s="388" t="s">
        <v>32</v>
      </c>
      <c r="C996" s="391" t="s">
        <v>33</v>
      </c>
      <c r="D996" s="342" t="s">
        <v>3742</v>
      </c>
      <c r="E996" s="402" t="s">
        <v>3743</v>
      </c>
      <c r="F996" s="80" t="s">
        <v>3744</v>
      </c>
      <c r="G996" s="85" t="s">
        <v>3781</v>
      </c>
      <c r="H996" s="80" t="s">
        <v>3745</v>
      </c>
      <c r="I996" s="85" t="s">
        <v>3781</v>
      </c>
      <c r="J996" s="80" t="s">
        <v>3746</v>
      </c>
      <c r="K996" s="85" t="s">
        <v>3781</v>
      </c>
      <c r="L996" s="167" t="s">
        <v>4536</v>
      </c>
      <c r="M996" s="168" t="s">
        <v>4428</v>
      </c>
      <c r="N996" s="168" t="s">
        <v>4536</v>
      </c>
      <c r="O996" s="169" t="s">
        <v>4536</v>
      </c>
    </row>
    <row r="997" spans="2:15">
      <c r="B997" s="389"/>
      <c r="C997" s="392"/>
      <c r="D997" s="343"/>
      <c r="E997" s="403"/>
      <c r="F997" s="376" t="s">
        <v>3747</v>
      </c>
      <c r="G997" s="379" t="s">
        <v>3782</v>
      </c>
      <c r="H997" s="376" t="s">
        <v>3748</v>
      </c>
      <c r="I997" s="379" t="s">
        <v>3783</v>
      </c>
      <c r="J997" s="80" t="s">
        <v>3749</v>
      </c>
      <c r="K997" s="85" t="s">
        <v>3784</v>
      </c>
      <c r="L997" s="167" t="s">
        <v>4536</v>
      </c>
      <c r="M997" s="168" t="s">
        <v>4428</v>
      </c>
      <c r="N997" s="168" t="s">
        <v>4536</v>
      </c>
      <c r="O997" s="169" t="s">
        <v>4536</v>
      </c>
    </row>
    <row r="998" spans="2:15">
      <c r="B998" s="389"/>
      <c r="C998" s="392"/>
      <c r="D998" s="343"/>
      <c r="E998" s="403"/>
      <c r="F998" s="377"/>
      <c r="G998" s="380"/>
      <c r="H998" s="378"/>
      <c r="I998" s="381"/>
      <c r="J998" s="80" t="s">
        <v>3750</v>
      </c>
      <c r="K998" s="85" t="s">
        <v>3785</v>
      </c>
      <c r="L998" s="167" t="s">
        <v>4536</v>
      </c>
      <c r="M998" s="168" t="s">
        <v>4428</v>
      </c>
      <c r="N998" s="168" t="s">
        <v>4536</v>
      </c>
      <c r="O998" s="169" t="s">
        <v>4536</v>
      </c>
    </row>
    <row r="999" spans="2:15">
      <c r="B999" s="389"/>
      <c r="C999" s="392"/>
      <c r="D999" s="343"/>
      <c r="E999" s="403"/>
      <c r="F999" s="378"/>
      <c r="G999" s="381"/>
      <c r="H999" s="80" t="s">
        <v>3751</v>
      </c>
      <c r="I999" s="85" t="s">
        <v>3786</v>
      </c>
      <c r="J999" s="80" t="s">
        <v>3752</v>
      </c>
      <c r="K999" s="85" t="s">
        <v>3786</v>
      </c>
      <c r="L999" s="167" t="s">
        <v>4536</v>
      </c>
      <c r="M999" s="168" t="s">
        <v>4428</v>
      </c>
      <c r="N999" s="168" t="s">
        <v>4536</v>
      </c>
      <c r="O999" s="169" t="s">
        <v>4536</v>
      </c>
    </row>
    <row r="1000" spans="2:15">
      <c r="B1000" s="389"/>
      <c r="C1000" s="392"/>
      <c r="D1000" s="344"/>
      <c r="E1000" s="404"/>
      <c r="F1000" s="80" t="s">
        <v>3753</v>
      </c>
      <c r="G1000" s="85" t="s">
        <v>3787</v>
      </c>
      <c r="H1000" s="80" t="s">
        <v>3754</v>
      </c>
      <c r="I1000" s="85" t="s">
        <v>3787</v>
      </c>
      <c r="J1000" s="80" t="s">
        <v>3755</v>
      </c>
      <c r="K1000" s="85" t="s">
        <v>3787</v>
      </c>
      <c r="L1000" s="167" t="s">
        <v>4536</v>
      </c>
      <c r="M1000" s="168" t="s">
        <v>4428</v>
      </c>
      <c r="N1000" s="168" t="s">
        <v>4536</v>
      </c>
      <c r="O1000" s="169" t="s">
        <v>4536</v>
      </c>
    </row>
    <row r="1001" spans="2:15">
      <c r="B1001" s="389"/>
      <c r="C1001" s="392"/>
      <c r="D1001" s="342" t="s">
        <v>46</v>
      </c>
      <c r="E1001" s="394" t="s">
        <v>20</v>
      </c>
      <c r="F1001" s="376" t="s">
        <v>2226</v>
      </c>
      <c r="G1001" s="447" t="s">
        <v>185</v>
      </c>
      <c r="H1001" s="80" t="s">
        <v>2306</v>
      </c>
      <c r="I1001" s="81" t="s">
        <v>186</v>
      </c>
      <c r="J1001" s="80" t="s">
        <v>2496</v>
      </c>
      <c r="K1001" s="81" t="s">
        <v>186</v>
      </c>
      <c r="L1001" s="167" t="s">
        <v>4536</v>
      </c>
      <c r="M1001" s="168" t="s">
        <v>4536</v>
      </c>
      <c r="N1001" s="168" t="s">
        <v>4428</v>
      </c>
      <c r="O1001" s="169" t="s">
        <v>4536</v>
      </c>
    </row>
    <row r="1002" spans="2:15">
      <c r="B1002" s="389"/>
      <c r="C1002" s="392"/>
      <c r="D1002" s="343"/>
      <c r="E1002" s="395"/>
      <c r="F1002" s="377"/>
      <c r="G1002" s="448"/>
      <c r="H1002" s="376" t="s">
        <v>2307</v>
      </c>
      <c r="I1002" s="447" t="s">
        <v>187</v>
      </c>
      <c r="J1002" s="80" t="s">
        <v>2497</v>
      </c>
      <c r="K1002" s="81" t="s">
        <v>188</v>
      </c>
      <c r="L1002" s="167" t="s">
        <v>4536</v>
      </c>
      <c r="M1002" s="168" t="s">
        <v>4536</v>
      </c>
      <c r="N1002" s="168" t="s">
        <v>4428</v>
      </c>
      <c r="O1002" s="169" t="s">
        <v>4536</v>
      </c>
    </row>
    <row r="1003" spans="2:15">
      <c r="B1003" s="389"/>
      <c r="C1003" s="392"/>
      <c r="D1003" s="343"/>
      <c r="E1003" s="395"/>
      <c r="F1003" s="378"/>
      <c r="G1003" s="449"/>
      <c r="H1003" s="378"/>
      <c r="I1003" s="449"/>
      <c r="J1003" s="80" t="s">
        <v>2498</v>
      </c>
      <c r="K1003" s="81" t="s">
        <v>189</v>
      </c>
      <c r="L1003" s="167" t="s">
        <v>4536</v>
      </c>
      <c r="M1003" s="168" t="s">
        <v>4536</v>
      </c>
      <c r="N1003" s="168" t="s">
        <v>4428</v>
      </c>
      <c r="O1003" s="169" t="s">
        <v>4536</v>
      </c>
    </row>
    <row r="1004" spans="2:15">
      <c r="B1004" s="389"/>
      <c r="C1004" s="392"/>
      <c r="D1004" s="343"/>
      <c r="E1004" s="395"/>
      <c r="F1004" s="376" t="s">
        <v>2227</v>
      </c>
      <c r="G1004" s="447" t="s">
        <v>190</v>
      </c>
      <c r="H1004" s="80" t="s">
        <v>2308</v>
      </c>
      <c r="I1004" s="81" t="s">
        <v>191</v>
      </c>
      <c r="J1004" s="80" t="s">
        <v>2499</v>
      </c>
      <c r="K1004" s="81" t="s">
        <v>191</v>
      </c>
      <c r="L1004" s="167" t="s">
        <v>4536</v>
      </c>
      <c r="M1004" s="168" t="s">
        <v>4536</v>
      </c>
      <c r="N1004" s="168" t="s">
        <v>4428</v>
      </c>
      <c r="O1004" s="169" t="s">
        <v>4536</v>
      </c>
    </row>
    <row r="1005" spans="2:15">
      <c r="B1005" s="389"/>
      <c r="C1005" s="392"/>
      <c r="D1005" s="343"/>
      <c r="E1005" s="395"/>
      <c r="F1005" s="378"/>
      <c r="G1005" s="449"/>
      <c r="H1005" s="80" t="s">
        <v>2309</v>
      </c>
      <c r="I1005" s="81" t="s">
        <v>192</v>
      </c>
      <c r="J1005" s="80" t="s">
        <v>2500</v>
      </c>
      <c r="K1005" s="81" t="s">
        <v>193</v>
      </c>
      <c r="L1005" s="167" t="s">
        <v>4536</v>
      </c>
      <c r="M1005" s="168" t="s">
        <v>4536</v>
      </c>
      <c r="N1005" s="168" t="s">
        <v>4428</v>
      </c>
      <c r="O1005" s="169" t="s">
        <v>4536</v>
      </c>
    </row>
    <row r="1006" spans="2:15">
      <c r="B1006" s="389"/>
      <c r="C1006" s="392"/>
      <c r="D1006" s="343"/>
      <c r="E1006" s="395"/>
      <c r="F1006" s="376" t="s">
        <v>2228</v>
      </c>
      <c r="G1006" s="447" t="s">
        <v>2745</v>
      </c>
      <c r="H1006" s="80" t="s">
        <v>2310</v>
      </c>
      <c r="I1006" s="81" t="s">
        <v>194</v>
      </c>
      <c r="J1006" s="80" t="s">
        <v>2501</v>
      </c>
      <c r="K1006" s="81" t="s">
        <v>194</v>
      </c>
      <c r="L1006" s="167" t="s">
        <v>4536</v>
      </c>
      <c r="M1006" s="168" t="s">
        <v>4536</v>
      </c>
      <c r="N1006" s="168" t="s">
        <v>4428</v>
      </c>
      <c r="O1006" s="169" t="s">
        <v>4536</v>
      </c>
    </row>
    <row r="1007" spans="2:15">
      <c r="B1007" s="389"/>
      <c r="C1007" s="392"/>
      <c r="D1007" s="343"/>
      <c r="E1007" s="395"/>
      <c r="F1007" s="377"/>
      <c r="G1007" s="448"/>
      <c r="H1007" s="80" t="s">
        <v>2311</v>
      </c>
      <c r="I1007" s="81" t="s">
        <v>195</v>
      </c>
      <c r="J1007" s="80" t="s">
        <v>2502</v>
      </c>
      <c r="K1007" s="81" t="s">
        <v>195</v>
      </c>
      <c r="L1007" s="167" t="s">
        <v>4536</v>
      </c>
      <c r="M1007" s="168" t="s">
        <v>4536</v>
      </c>
      <c r="N1007" s="168" t="s">
        <v>4428</v>
      </c>
      <c r="O1007" s="169" t="s">
        <v>4536</v>
      </c>
    </row>
    <row r="1008" spans="2:15">
      <c r="B1008" s="389"/>
      <c r="C1008" s="392"/>
      <c r="D1008" s="343"/>
      <c r="E1008" s="395"/>
      <c r="F1008" s="378"/>
      <c r="G1008" s="449"/>
      <c r="H1008" s="80" t="s">
        <v>2312</v>
      </c>
      <c r="I1008" s="81" t="s">
        <v>196</v>
      </c>
      <c r="J1008" s="80" t="s">
        <v>2503</v>
      </c>
      <c r="K1008" s="81" t="s">
        <v>196</v>
      </c>
      <c r="L1008" s="167" t="s">
        <v>4536</v>
      </c>
      <c r="M1008" s="168" t="s">
        <v>4536</v>
      </c>
      <c r="N1008" s="168" t="s">
        <v>4428</v>
      </c>
      <c r="O1008" s="169" t="s">
        <v>4536</v>
      </c>
    </row>
    <row r="1009" spans="2:15">
      <c r="B1009" s="389"/>
      <c r="C1009" s="392"/>
      <c r="D1009" s="343"/>
      <c r="E1009" s="395"/>
      <c r="F1009" s="376" t="s">
        <v>2229</v>
      </c>
      <c r="G1009" s="447" t="s">
        <v>197</v>
      </c>
      <c r="H1009" s="376" t="s">
        <v>2313</v>
      </c>
      <c r="I1009" s="447" t="s">
        <v>198</v>
      </c>
      <c r="J1009" s="80" t="s">
        <v>2504</v>
      </c>
      <c r="K1009" s="81" t="s">
        <v>199</v>
      </c>
      <c r="L1009" s="167" t="s">
        <v>4536</v>
      </c>
      <c r="M1009" s="168" t="s">
        <v>4536</v>
      </c>
      <c r="N1009" s="168" t="s">
        <v>4428</v>
      </c>
      <c r="O1009" s="169" t="s">
        <v>4536</v>
      </c>
    </row>
    <row r="1010" spans="2:15">
      <c r="B1010" s="389"/>
      <c r="C1010" s="392"/>
      <c r="D1010" s="343"/>
      <c r="E1010" s="395"/>
      <c r="F1010" s="377"/>
      <c r="G1010" s="448"/>
      <c r="H1010" s="377"/>
      <c r="I1010" s="448"/>
      <c r="J1010" s="80" t="s">
        <v>2505</v>
      </c>
      <c r="K1010" s="81" t="s">
        <v>200</v>
      </c>
      <c r="L1010" s="167" t="s">
        <v>4536</v>
      </c>
      <c r="M1010" s="168" t="s">
        <v>4536</v>
      </c>
      <c r="N1010" s="168" t="s">
        <v>4428</v>
      </c>
      <c r="O1010" s="169" t="s">
        <v>4536</v>
      </c>
    </row>
    <row r="1011" spans="2:15">
      <c r="B1011" s="389"/>
      <c r="C1011" s="392"/>
      <c r="D1011" s="343"/>
      <c r="E1011" s="395"/>
      <c r="F1011" s="377"/>
      <c r="G1011" s="448"/>
      <c r="H1011" s="378"/>
      <c r="I1011" s="449"/>
      <c r="J1011" s="80" t="s">
        <v>2506</v>
      </c>
      <c r="K1011" s="81" t="s">
        <v>201</v>
      </c>
      <c r="L1011" s="167" t="s">
        <v>4536</v>
      </c>
      <c r="M1011" s="168" t="s">
        <v>4536</v>
      </c>
      <c r="N1011" s="168" t="s">
        <v>4428</v>
      </c>
      <c r="O1011" s="169" t="s">
        <v>4536</v>
      </c>
    </row>
    <row r="1012" spans="2:15">
      <c r="B1012" s="389"/>
      <c r="C1012" s="392"/>
      <c r="D1012" s="343"/>
      <c r="E1012" s="395"/>
      <c r="F1012" s="377"/>
      <c r="G1012" s="448"/>
      <c r="H1012" s="376" t="s">
        <v>2314</v>
      </c>
      <c r="I1012" s="447" t="s">
        <v>202</v>
      </c>
      <c r="J1012" s="80" t="s">
        <v>2507</v>
      </c>
      <c r="K1012" s="81" t="s">
        <v>203</v>
      </c>
      <c r="L1012" s="167" t="s">
        <v>4536</v>
      </c>
      <c r="M1012" s="168" t="s">
        <v>4536</v>
      </c>
      <c r="N1012" s="168" t="s">
        <v>4428</v>
      </c>
      <c r="O1012" s="169" t="s">
        <v>4536</v>
      </c>
    </row>
    <row r="1013" spans="2:15">
      <c r="B1013" s="389"/>
      <c r="C1013" s="392"/>
      <c r="D1013" s="343"/>
      <c r="E1013" s="395"/>
      <c r="F1013" s="377"/>
      <c r="G1013" s="448"/>
      <c r="H1013" s="377"/>
      <c r="I1013" s="448"/>
      <c r="J1013" s="80" t="s">
        <v>2508</v>
      </c>
      <c r="K1013" s="81" t="s">
        <v>204</v>
      </c>
      <c r="L1013" s="167" t="s">
        <v>4536</v>
      </c>
      <c r="M1013" s="168" t="s">
        <v>4536</v>
      </c>
      <c r="N1013" s="168" t="s">
        <v>4428</v>
      </c>
      <c r="O1013" s="169" t="s">
        <v>4536</v>
      </c>
    </row>
    <row r="1014" spans="2:15">
      <c r="B1014" s="389"/>
      <c r="C1014" s="392"/>
      <c r="D1014" s="343"/>
      <c r="E1014" s="395"/>
      <c r="F1014" s="377"/>
      <c r="G1014" s="448"/>
      <c r="H1014" s="377"/>
      <c r="I1014" s="448"/>
      <c r="J1014" s="80" t="s">
        <v>2509</v>
      </c>
      <c r="K1014" s="81" t="s">
        <v>205</v>
      </c>
      <c r="L1014" s="167" t="s">
        <v>4536</v>
      </c>
      <c r="M1014" s="168" t="s">
        <v>4536</v>
      </c>
      <c r="N1014" s="168" t="s">
        <v>4428</v>
      </c>
      <c r="O1014" s="169" t="s">
        <v>4536</v>
      </c>
    </row>
    <row r="1015" spans="2:15">
      <c r="B1015" s="389"/>
      <c r="C1015" s="392"/>
      <c r="D1015" s="343"/>
      <c r="E1015" s="395"/>
      <c r="F1015" s="377"/>
      <c r="G1015" s="448"/>
      <c r="H1015" s="377"/>
      <c r="I1015" s="448"/>
      <c r="J1015" s="80" t="s">
        <v>2510</v>
      </c>
      <c r="K1015" s="81" t="s">
        <v>206</v>
      </c>
      <c r="L1015" s="167" t="s">
        <v>4536</v>
      </c>
      <c r="M1015" s="168" t="s">
        <v>4536</v>
      </c>
      <c r="N1015" s="168" t="s">
        <v>4428</v>
      </c>
      <c r="O1015" s="169" t="s">
        <v>4536</v>
      </c>
    </row>
    <row r="1016" spans="2:15">
      <c r="B1016" s="389"/>
      <c r="C1016" s="392"/>
      <c r="D1016" s="344"/>
      <c r="E1016" s="396"/>
      <c r="F1016" s="378"/>
      <c r="G1016" s="449"/>
      <c r="H1016" s="378"/>
      <c r="I1016" s="449"/>
      <c r="J1016" s="80" t="s">
        <v>2511</v>
      </c>
      <c r="K1016" s="81" t="s">
        <v>207</v>
      </c>
      <c r="L1016" s="167" t="s">
        <v>4536</v>
      </c>
      <c r="M1016" s="168" t="s">
        <v>4536</v>
      </c>
      <c r="N1016" s="168" t="s">
        <v>4428</v>
      </c>
      <c r="O1016" s="169" t="s">
        <v>4536</v>
      </c>
    </row>
    <row r="1017" spans="2:15">
      <c r="B1017" s="389"/>
      <c r="C1017" s="392"/>
      <c r="D1017" s="342" t="s">
        <v>58</v>
      </c>
      <c r="E1017" s="402" t="s">
        <v>12</v>
      </c>
      <c r="F1017" s="376" t="s">
        <v>2248</v>
      </c>
      <c r="G1017" s="379" t="s">
        <v>464</v>
      </c>
      <c r="H1017" s="80" t="s">
        <v>2362</v>
      </c>
      <c r="I1017" s="85" t="s">
        <v>465</v>
      </c>
      <c r="J1017" s="80" t="s">
        <v>2627</v>
      </c>
      <c r="K1017" s="85" t="s">
        <v>465</v>
      </c>
      <c r="L1017" s="167" t="s">
        <v>4536</v>
      </c>
      <c r="M1017" s="168" t="s">
        <v>4536</v>
      </c>
      <c r="N1017" s="168" t="s">
        <v>4428</v>
      </c>
      <c r="O1017" s="169" t="s">
        <v>4536</v>
      </c>
    </row>
    <row r="1018" spans="2:15">
      <c r="B1018" s="389"/>
      <c r="C1018" s="392"/>
      <c r="D1018" s="343"/>
      <c r="E1018" s="403"/>
      <c r="F1018" s="378"/>
      <c r="G1018" s="381"/>
      <c r="H1018" s="80" t="s">
        <v>2363</v>
      </c>
      <c r="I1018" s="85" t="s">
        <v>466</v>
      </c>
      <c r="J1018" s="80" t="s">
        <v>2628</v>
      </c>
      <c r="K1018" s="85" t="s">
        <v>466</v>
      </c>
      <c r="L1018" s="167" t="s">
        <v>4536</v>
      </c>
      <c r="M1018" s="168" t="s">
        <v>4536</v>
      </c>
      <c r="N1018" s="168" t="s">
        <v>4428</v>
      </c>
      <c r="O1018" s="169" t="s">
        <v>4536</v>
      </c>
    </row>
    <row r="1019" spans="2:15">
      <c r="B1019" s="389"/>
      <c r="C1019" s="392"/>
      <c r="D1019" s="343"/>
      <c r="E1019" s="403"/>
      <c r="F1019" s="376" t="s">
        <v>2249</v>
      </c>
      <c r="G1019" s="379" t="s">
        <v>467</v>
      </c>
      <c r="H1019" s="80" t="s">
        <v>2364</v>
      </c>
      <c r="I1019" s="85" t="s">
        <v>468</v>
      </c>
      <c r="J1019" s="80" t="s">
        <v>2629</v>
      </c>
      <c r="K1019" s="85" t="s">
        <v>468</v>
      </c>
      <c r="L1019" s="167" t="s">
        <v>4536</v>
      </c>
      <c r="M1019" s="168" t="s">
        <v>4536</v>
      </c>
      <c r="N1019" s="168" t="s">
        <v>4428</v>
      </c>
      <c r="O1019" s="169" t="s">
        <v>4536</v>
      </c>
    </row>
    <row r="1020" spans="2:15">
      <c r="B1020" s="389"/>
      <c r="C1020" s="392"/>
      <c r="D1020" s="343"/>
      <c r="E1020" s="403"/>
      <c r="F1020" s="377"/>
      <c r="G1020" s="380"/>
      <c r="H1020" s="80" t="s">
        <v>2365</v>
      </c>
      <c r="I1020" s="85" t="s">
        <v>469</v>
      </c>
      <c r="J1020" s="80" t="s">
        <v>2630</v>
      </c>
      <c r="K1020" s="85" t="s">
        <v>469</v>
      </c>
      <c r="L1020" s="167" t="s">
        <v>4536</v>
      </c>
      <c r="M1020" s="168" t="s">
        <v>4536</v>
      </c>
      <c r="N1020" s="168" t="s">
        <v>4428</v>
      </c>
      <c r="O1020" s="169" t="s">
        <v>4536</v>
      </c>
    </row>
    <row r="1021" spans="2:15">
      <c r="B1021" s="389"/>
      <c r="C1021" s="392"/>
      <c r="D1021" s="343"/>
      <c r="E1021" s="403"/>
      <c r="F1021" s="377"/>
      <c r="G1021" s="380"/>
      <c r="H1021" s="376" t="s">
        <v>2366</v>
      </c>
      <c r="I1021" s="379" t="s">
        <v>470</v>
      </c>
      <c r="J1021" s="80" t="s">
        <v>2631</v>
      </c>
      <c r="K1021" s="85" t="s">
        <v>471</v>
      </c>
      <c r="L1021" s="167" t="s">
        <v>4536</v>
      </c>
      <c r="M1021" s="168" t="s">
        <v>4536</v>
      </c>
      <c r="N1021" s="168" t="s">
        <v>4428</v>
      </c>
      <c r="O1021" s="169" t="s">
        <v>4536</v>
      </c>
    </row>
    <row r="1022" spans="2:15">
      <c r="B1022" s="389"/>
      <c r="C1022" s="392"/>
      <c r="D1022" s="343"/>
      <c r="E1022" s="403"/>
      <c r="F1022" s="377"/>
      <c r="G1022" s="380"/>
      <c r="H1022" s="377"/>
      <c r="I1022" s="380"/>
      <c r="J1022" s="80" t="s">
        <v>2632</v>
      </c>
      <c r="K1022" s="85" t="s">
        <v>472</v>
      </c>
      <c r="L1022" s="167" t="s">
        <v>4536</v>
      </c>
      <c r="M1022" s="168" t="s">
        <v>4536</v>
      </c>
      <c r="N1022" s="168" t="s">
        <v>4428</v>
      </c>
      <c r="O1022" s="169" t="s">
        <v>4536</v>
      </c>
    </row>
    <row r="1023" spans="2:15">
      <c r="B1023" s="389"/>
      <c r="C1023" s="392"/>
      <c r="D1023" s="343"/>
      <c r="E1023" s="403"/>
      <c r="F1023" s="378"/>
      <c r="G1023" s="381"/>
      <c r="H1023" s="378"/>
      <c r="I1023" s="381"/>
      <c r="J1023" s="80" t="s">
        <v>2633</v>
      </c>
      <c r="K1023" s="85" t="s">
        <v>473</v>
      </c>
      <c r="L1023" s="167" t="s">
        <v>4536</v>
      </c>
      <c r="M1023" s="168" t="s">
        <v>4536</v>
      </c>
      <c r="N1023" s="168" t="s">
        <v>4428</v>
      </c>
      <c r="O1023" s="169" t="s">
        <v>4536</v>
      </c>
    </row>
    <row r="1024" spans="2:15">
      <c r="B1024" s="389"/>
      <c r="C1024" s="392"/>
      <c r="D1024" s="343"/>
      <c r="E1024" s="403"/>
      <c r="F1024" s="376" t="s">
        <v>2250</v>
      </c>
      <c r="G1024" s="379" t="s">
        <v>474</v>
      </c>
      <c r="H1024" s="80" t="s">
        <v>2367</v>
      </c>
      <c r="I1024" s="85" t="s">
        <v>475</v>
      </c>
      <c r="J1024" s="80" t="s">
        <v>2634</v>
      </c>
      <c r="K1024" s="85" t="s">
        <v>475</v>
      </c>
      <c r="L1024" s="167" t="s">
        <v>4536</v>
      </c>
      <c r="M1024" s="168" t="s">
        <v>4536</v>
      </c>
      <c r="N1024" s="168" t="s">
        <v>4428</v>
      </c>
      <c r="O1024" s="169" t="s">
        <v>4536</v>
      </c>
    </row>
    <row r="1025" spans="2:15">
      <c r="B1025" s="389"/>
      <c r="C1025" s="392"/>
      <c r="D1025" s="343"/>
      <c r="E1025" s="403"/>
      <c r="F1025" s="377"/>
      <c r="G1025" s="380"/>
      <c r="H1025" s="80" t="s">
        <v>2368</v>
      </c>
      <c r="I1025" s="85" t="s">
        <v>476</v>
      </c>
      <c r="J1025" s="80" t="s">
        <v>2635</v>
      </c>
      <c r="K1025" s="85" t="s">
        <v>476</v>
      </c>
      <c r="L1025" s="167" t="s">
        <v>4536</v>
      </c>
      <c r="M1025" s="168" t="s">
        <v>4536</v>
      </c>
      <c r="N1025" s="168" t="s">
        <v>4428</v>
      </c>
      <c r="O1025" s="169" t="s">
        <v>4536</v>
      </c>
    </row>
    <row r="1026" spans="2:15">
      <c r="B1026" s="389"/>
      <c r="C1026" s="392"/>
      <c r="D1026" s="343"/>
      <c r="E1026" s="403"/>
      <c r="F1026" s="378"/>
      <c r="G1026" s="381"/>
      <c r="H1026" s="80" t="s">
        <v>2369</v>
      </c>
      <c r="I1026" s="85" t="s">
        <v>477</v>
      </c>
      <c r="J1026" s="80" t="s">
        <v>2636</v>
      </c>
      <c r="K1026" s="85" t="s">
        <v>477</v>
      </c>
      <c r="L1026" s="167" t="s">
        <v>4536</v>
      </c>
      <c r="M1026" s="168" t="s">
        <v>4536</v>
      </c>
      <c r="N1026" s="168" t="s">
        <v>4428</v>
      </c>
      <c r="O1026" s="169" t="s">
        <v>4536</v>
      </c>
    </row>
    <row r="1027" spans="2:15">
      <c r="B1027" s="390"/>
      <c r="C1027" s="393"/>
      <c r="D1027" s="344"/>
      <c r="E1027" s="404"/>
      <c r="F1027" s="80" t="s">
        <v>2251</v>
      </c>
      <c r="G1027" s="85" t="s">
        <v>478</v>
      </c>
      <c r="H1027" s="80" t="s">
        <v>2370</v>
      </c>
      <c r="I1027" s="85" t="s">
        <v>478</v>
      </c>
      <c r="J1027" s="80" t="s">
        <v>2637</v>
      </c>
      <c r="K1027" s="85" t="s">
        <v>478</v>
      </c>
      <c r="L1027" s="167" t="s">
        <v>4536</v>
      </c>
      <c r="M1027" s="168" t="s">
        <v>4536</v>
      </c>
      <c r="N1027" s="168" t="s">
        <v>4428</v>
      </c>
      <c r="O1027" s="169" t="s">
        <v>4536</v>
      </c>
    </row>
    <row r="1028" spans="2:15" ht="16.5" customHeight="1">
      <c r="B1028" s="388" t="s">
        <v>66</v>
      </c>
      <c r="C1028" s="391" t="s">
        <v>72</v>
      </c>
      <c r="D1028" s="342" t="s">
        <v>67</v>
      </c>
      <c r="E1028" s="402" t="s">
        <v>4399</v>
      </c>
      <c r="F1028" s="376" t="s">
        <v>2266</v>
      </c>
      <c r="G1028" s="379" t="s">
        <v>606</v>
      </c>
      <c r="H1028" s="376" t="s">
        <v>2406</v>
      </c>
      <c r="I1028" s="379" t="s">
        <v>607</v>
      </c>
      <c r="J1028" s="80" t="s">
        <v>2725</v>
      </c>
      <c r="K1028" s="85" t="s">
        <v>608</v>
      </c>
      <c r="L1028" s="167" t="s">
        <v>4536</v>
      </c>
      <c r="M1028" s="168" t="s">
        <v>4428</v>
      </c>
      <c r="N1028" s="168" t="s">
        <v>4536</v>
      </c>
      <c r="O1028" s="169" t="s">
        <v>4423</v>
      </c>
    </row>
    <row r="1029" spans="2:15" ht="115.5">
      <c r="B1029" s="389"/>
      <c r="C1029" s="392"/>
      <c r="D1029" s="343"/>
      <c r="E1029" s="403"/>
      <c r="F1029" s="377"/>
      <c r="G1029" s="380"/>
      <c r="H1029" s="377"/>
      <c r="I1029" s="380"/>
      <c r="J1029" s="80" t="s">
        <v>2726</v>
      </c>
      <c r="K1029" s="85" t="s">
        <v>609</v>
      </c>
      <c r="L1029" s="167" t="s">
        <v>4536</v>
      </c>
      <c r="M1029" s="168" t="s">
        <v>4428</v>
      </c>
      <c r="N1029" s="168" t="s">
        <v>4536</v>
      </c>
      <c r="O1029" s="169" t="s">
        <v>4423</v>
      </c>
    </row>
    <row r="1030" spans="2:15" ht="115.5">
      <c r="B1030" s="389"/>
      <c r="C1030" s="392"/>
      <c r="D1030" s="343"/>
      <c r="E1030" s="403"/>
      <c r="F1030" s="377"/>
      <c r="G1030" s="380"/>
      <c r="H1030" s="377"/>
      <c r="I1030" s="380"/>
      <c r="J1030" s="80" t="s">
        <v>2727</v>
      </c>
      <c r="K1030" s="85" t="s">
        <v>610</v>
      </c>
      <c r="L1030" s="167" t="s">
        <v>4536</v>
      </c>
      <c r="M1030" s="168" t="s">
        <v>4428</v>
      </c>
      <c r="N1030" s="168" t="s">
        <v>4536</v>
      </c>
      <c r="O1030" s="169" t="s">
        <v>4423</v>
      </c>
    </row>
    <row r="1031" spans="2:15" ht="115.5">
      <c r="B1031" s="389"/>
      <c r="C1031" s="392"/>
      <c r="D1031" s="343"/>
      <c r="E1031" s="403"/>
      <c r="F1031" s="377"/>
      <c r="G1031" s="380"/>
      <c r="H1031" s="377"/>
      <c r="I1031" s="380"/>
      <c r="J1031" s="80" t="s">
        <v>2728</v>
      </c>
      <c r="K1031" s="85" t="s">
        <v>611</v>
      </c>
      <c r="L1031" s="167" t="s">
        <v>4536</v>
      </c>
      <c r="M1031" s="168" t="s">
        <v>4428</v>
      </c>
      <c r="N1031" s="168" t="s">
        <v>4536</v>
      </c>
      <c r="O1031" s="169" t="s">
        <v>4423</v>
      </c>
    </row>
    <row r="1032" spans="2:15" ht="115.5">
      <c r="B1032" s="389"/>
      <c r="C1032" s="392"/>
      <c r="D1032" s="343"/>
      <c r="E1032" s="403"/>
      <c r="F1032" s="377"/>
      <c r="G1032" s="380"/>
      <c r="H1032" s="378"/>
      <c r="I1032" s="381"/>
      <c r="J1032" s="80" t="s">
        <v>2729</v>
      </c>
      <c r="K1032" s="85" t="s">
        <v>612</v>
      </c>
      <c r="L1032" s="167" t="s">
        <v>4536</v>
      </c>
      <c r="M1032" s="168" t="s">
        <v>4428</v>
      </c>
      <c r="N1032" s="168" t="s">
        <v>4536</v>
      </c>
      <c r="O1032" s="169" t="s">
        <v>4423</v>
      </c>
    </row>
    <row r="1033" spans="2:15" ht="115.5">
      <c r="B1033" s="389"/>
      <c r="C1033" s="392"/>
      <c r="D1033" s="343"/>
      <c r="E1033" s="403"/>
      <c r="F1033" s="378"/>
      <c r="G1033" s="381"/>
      <c r="H1033" s="80" t="s">
        <v>2407</v>
      </c>
      <c r="I1033" s="85" t="s">
        <v>613</v>
      </c>
      <c r="J1033" s="80" t="s">
        <v>2730</v>
      </c>
      <c r="K1033" s="85" t="s">
        <v>613</v>
      </c>
      <c r="L1033" s="167" t="s">
        <v>4536</v>
      </c>
      <c r="M1033" s="168" t="s">
        <v>4428</v>
      </c>
      <c r="N1033" s="168" t="s">
        <v>4536</v>
      </c>
      <c r="O1033" s="169" t="s">
        <v>4423</v>
      </c>
    </row>
    <row r="1034" spans="2:15" ht="115.5">
      <c r="B1034" s="389"/>
      <c r="C1034" s="392"/>
      <c r="D1034" s="343"/>
      <c r="E1034" s="403"/>
      <c r="F1034" s="337" t="s">
        <v>4539</v>
      </c>
      <c r="G1034" s="335" t="s">
        <v>4540</v>
      </c>
      <c r="H1034" s="337" t="s">
        <v>4541</v>
      </c>
      <c r="I1034" s="335" t="s">
        <v>4564</v>
      </c>
      <c r="J1034" s="9" t="s">
        <v>4542</v>
      </c>
      <c r="K1034" s="4" t="s">
        <v>4565</v>
      </c>
      <c r="L1034" s="167" t="s">
        <v>4437</v>
      </c>
      <c r="M1034" s="168" t="s">
        <v>4428</v>
      </c>
      <c r="N1034" s="168" t="s">
        <v>4437</v>
      </c>
      <c r="O1034" s="169" t="s">
        <v>4423</v>
      </c>
    </row>
    <row r="1035" spans="2:15" ht="115.5">
      <c r="B1035" s="389"/>
      <c r="C1035" s="392"/>
      <c r="D1035" s="343"/>
      <c r="E1035" s="403"/>
      <c r="F1035" s="348"/>
      <c r="G1035" s="349"/>
      <c r="H1035" s="348"/>
      <c r="I1035" s="349"/>
      <c r="J1035" s="9" t="s">
        <v>4543</v>
      </c>
      <c r="K1035" s="4" t="s">
        <v>4566</v>
      </c>
      <c r="L1035" s="167" t="s">
        <v>4437</v>
      </c>
      <c r="M1035" s="168" t="s">
        <v>4428</v>
      </c>
      <c r="N1035" s="168" t="s">
        <v>4437</v>
      </c>
      <c r="O1035" s="169" t="s">
        <v>4423</v>
      </c>
    </row>
    <row r="1036" spans="2:15" ht="115.5">
      <c r="B1036" s="389"/>
      <c r="C1036" s="392"/>
      <c r="D1036" s="343"/>
      <c r="E1036" s="403"/>
      <c r="F1036" s="348"/>
      <c r="G1036" s="349"/>
      <c r="H1036" s="348"/>
      <c r="I1036" s="349"/>
      <c r="J1036" s="9" t="s">
        <v>4544</v>
      </c>
      <c r="K1036" s="4" t="s">
        <v>4567</v>
      </c>
      <c r="L1036" s="167" t="s">
        <v>4437</v>
      </c>
      <c r="M1036" s="168" t="s">
        <v>4428</v>
      </c>
      <c r="N1036" s="168" t="s">
        <v>4437</v>
      </c>
      <c r="O1036" s="169" t="s">
        <v>4423</v>
      </c>
    </row>
    <row r="1037" spans="2:15" ht="115.5">
      <c r="B1037" s="389"/>
      <c r="C1037" s="392"/>
      <c r="D1037" s="343"/>
      <c r="E1037" s="403"/>
      <c r="F1037" s="348"/>
      <c r="G1037" s="349"/>
      <c r="H1037" s="348"/>
      <c r="I1037" s="349"/>
      <c r="J1037" s="9" t="s">
        <v>4545</v>
      </c>
      <c r="K1037" s="4" t="s">
        <v>4568</v>
      </c>
      <c r="L1037" s="167" t="s">
        <v>4437</v>
      </c>
      <c r="M1037" s="168" t="s">
        <v>4428</v>
      </c>
      <c r="N1037" s="168" t="s">
        <v>4437</v>
      </c>
      <c r="O1037" s="169" t="s">
        <v>4423</v>
      </c>
    </row>
    <row r="1038" spans="2:15" ht="115.5">
      <c r="B1038" s="389"/>
      <c r="C1038" s="392"/>
      <c r="D1038" s="343"/>
      <c r="E1038" s="403"/>
      <c r="F1038" s="348"/>
      <c r="G1038" s="349"/>
      <c r="H1038" s="338"/>
      <c r="I1038" s="336"/>
      <c r="J1038" s="9" t="s">
        <v>4546</v>
      </c>
      <c r="K1038" s="4" t="s">
        <v>4569</v>
      </c>
      <c r="L1038" s="167" t="s">
        <v>4437</v>
      </c>
      <c r="M1038" s="168" t="s">
        <v>4428</v>
      </c>
      <c r="N1038" s="168" t="s">
        <v>4437</v>
      </c>
      <c r="O1038" s="169" t="s">
        <v>4423</v>
      </c>
    </row>
    <row r="1039" spans="2:15" ht="115.5">
      <c r="B1039" s="389"/>
      <c r="C1039" s="392"/>
      <c r="D1039" s="343"/>
      <c r="E1039" s="403"/>
      <c r="F1039" s="348"/>
      <c r="G1039" s="349"/>
      <c r="H1039" s="337" t="s">
        <v>4547</v>
      </c>
      <c r="I1039" s="335" t="s">
        <v>4570</v>
      </c>
      <c r="J1039" s="9" t="s">
        <v>4548</v>
      </c>
      <c r="K1039" s="4" t="s">
        <v>4571</v>
      </c>
      <c r="L1039" s="167" t="s">
        <v>4437</v>
      </c>
      <c r="M1039" s="168" t="s">
        <v>4428</v>
      </c>
      <c r="N1039" s="168" t="s">
        <v>4437</v>
      </c>
      <c r="O1039" s="169" t="s">
        <v>4423</v>
      </c>
    </row>
    <row r="1040" spans="2:15" ht="115.5">
      <c r="B1040" s="389"/>
      <c r="C1040" s="392"/>
      <c r="D1040" s="343"/>
      <c r="E1040" s="403"/>
      <c r="F1040" s="348"/>
      <c r="G1040" s="349"/>
      <c r="H1040" s="348"/>
      <c r="I1040" s="349"/>
      <c r="J1040" s="9" t="s">
        <v>4549</v>
      </c>
      <c r="K1040" s="4" t="s">
        <v>4572</v>
      </c>
      <c r="L1040" s="167" t="s">
        <v>4437</v>
      </c>
      <c r="M1040" s="168" t="s">
        <v>4428</v>
      </c>
      <c r="N1040" s="168" t="s">
        <v>4437</v>
      </c>
      <c r="O1040" s="169" t="s">
        <v>4423</v>
      </c>
    </row>
    <row r="1041" spans="2:15" ht="115.5">
      <c r="B1041" s="389"/>
      <c r="C1041" s="392"/>
      <c r="D1041" s="343"/>
      <c r="E1041" s="403"/>
      <c r="F1041" s="348"/>
      <c r="G1041" s="349"/>
      <c r="H1041" s="348"/>
      <c r="I1041" s="349"/>
      <c r="J1041" s="9" t="s">
        <v>4550</v>
      </c>
      <c r="K1041" s="4" t="s">
        <v>4573</v>
      </c>
      <c r="L1041" s="167" t="s">
        <v>4437</v>
      </c>
      <c r="M1041" s="168" t="s">
        <v>4428</v>
      </c>
      <c r="N1041" s="168" t="s">
        <v>4437</v>
      </c>
      <c r="O1041" s="169" t="s">
        <v>4423</v>
      </c>
    </row>
    <row r="1042" spans="2:15" ht="115.5">
      <c r="B1042" s="389"/>
      <c r="C1042" s="392"/>
      <c r="D1042" s="343"/>
      <c r="E1042" s="403"/>
      <c r="F1042" s="348"/>
      <c r="G1042" s="349"/>
      <c r="H1042" s="348"/>
      <c r="I1042" s="349"/>
      <c r="J1042" s="9" t="s">
        <v>4551</v>
      </c>
      <c r="K1042" s="4" t="s">
        <v>4574</v>
      </c>
      <c r="L1042" s="167" t="s">
        <v>4437</v>
      </c>
      <c r="M1042" s="168" t="s">
        <v>4428</v>
      </c>
      <c r="N1042" s="168" t="s">
        <v>4437</v>
      </c>
      <c r="O1042" s="169" t="s">
        <v>4423</v>
      </c>
    </row>
    <row r="1043" spans="2:15" ht="115.5">
      <c r="B1043" s="389"/>
      <c r="C1043" s="392"/>
      <c r="D1043" s="343"/>
      <c r="E1043" s="403"/>
      <c r="F1043" s="338"/>
      <c r="G1043" s="336"/>
      <c r="H1043" s="338"/>
      <c r="I1043" s="336"/>
      <c r="J1043" s="9" t="s">
        <v>4552</v>
      </c>
      <c r="K1043" s="4" t="s">
        <v>4575</v>
      </c>
      <c r="L1043" s="167" t="s">
        <v>4437</v>
      </c>
      <c r="M1043" s="168" t="s">
        <v>4428</v>
      </c>
      <c r="N1043" s="168" t="s">
        <v>4437</v>
      </c>
      <c r="O1043" s="169" t="s">
        <v>4423</v>
      </c>
    </row>
    <row r="1044" spans="2:15" ht="115.5">
      <c r="B1044" s="389"/>
      <c r="C1044" s="392"/>
      <c r="D1044" s="343"/>
      <c r="E1044" s="403"/>
      <c r="F1044" s="9" t="s">
        <v>4553</v>
      </c>
      <c r="G1044" s="4" t="s">
        <v>4576</v>
      </c>
      <c r="H1044" s="9" t="s">
        <v>4554</v>
      </c>
      <c r="I1044" s="4" t="s">
        <v>4577</v>
      </c>
      <c r="J1044" s="9" t="s">
        <v>4555</v>
      </c>
      <c r="K1044" s="4" t="s">
        <v>4577</v>
      </c>
      <c r="L1044" s="167" t="s">
        <v>4437</v>
      </c>
      <c r="M1044" s="168" t="s">
        <v>4428</v>
      </c>
      <c r="N1044" s="168" t="s">
        <v>4437</v>
      </c>
      <c r="O1044" s="169" t="s">
        <v>4423</v>
      </c>
    </row>
    <row r="1045" spans="2:15" ht="115.5">
      <c r="B1045" s="389"/>
      <c r="C1045" s="392"/>
      <c r="D1045" s="343"/>
      <c r="E1045" s="403"/>
      <c r="F1045" s="272" t="s">
        <v>4553</v>
      </c>
      <c r="G1045" s="271" t="s">
        <v>4576</v>
      </c>
      <c r="H1045" s="270" t="s">
        <v>4617</v>
      </c>
      <c r="I1045" s="271" t="s">
        <v>4587</v>
      </c>
      <c r="J1045" s="270" t="s">
        <v>4588</v>
      </c>
      <c r="K1045" s="271" t="s">
        <v>4587</v>
      </c>
      <c r="L1045" s="167" t="s">
        <v>4437</v>
      </c>
      <c r="M1045" s="168" t="s">
        <v>4428</v>
      </c>
      <c r="N1045" s="168" t="s">
        <v>4437</v>
      </c>
      <c r="O1045" s="169" t="s">
        <v>4423</v>
      </c>
    </row>
    <row r="1046" spans="2:15" ht="115.5">
      <c r="B1046" s="389"/>
      <c r="C1046" s="392"/>
      <c r="D1046" s="343"/>
      <c r="E1046" s="403"/>
      <c r="F1046" s="337" t="s">
        <v>4556</v>
      </c>
      <c r="G1046" s="335" t="s">
        <v>4578</v>
      </c>
      <c r="H1046" s="337" t="s">
        <v>4557</v>
      </c>
      <c r="I1046" s="335" t="s">
        <v>4578</v>
      </c>
      <c r="J1046" s="9" t="s">
        <v>4558</v>
      </c>
      <c r="K1046" s="4" t="s">
        <v>4579</v>
      </c>
      <c r="L1046" s="167" t="s">
        <v>4437</v>
      </c>
      <c r="M1046" s="168" t="s">
        <v>4428</v>
      </c>
      <c r="N1046" s="168" t="s">
        <v>4437</v>
      </c>
      <c r="O1046" s="169" t="s">
        <v>4423</v>
      </c>
    </row>
    <row r="1047" spans="2:15" ht="115.5">
      <c r="B1047" s="389"/>
      <c r="C1047" s="392"/>
      <c r="D1047" s="343"/>
      <c r="E1047" s="403"/>
      <c r="F1047" s="348"/>
      <c r="G1047" s="349"/>
      <c r="H1047" s="348"/>
      <c r="I1047" s="349"/>
      <c r="J1047" s="9" t="s">
        <v>4559</v>
      </c>
      <c r="K1047" s="4" t="s">
        <v>4580</v>
      </c>
      <c r="L1047" s="167" t="s">
        <v>4437</v>
      </c>
      <c r="M1047" s="168" t="s">
        <v>4428</v>
      </c>
      <c r="N1047" s="168" t="s">
        <v>4437</v>
      </c>
      <c r="O1047" s="169" t="s">
        <v>4423</v>
      </c>
    </row>
    <row r="1048" spans="2:15" ht="115.5">
      <c r="B1048" s="389"/>
      <c r="C1048" s="392"/>
      <c r="D1048" s="343"/>
      <c r="E1048" s="403"/>
      <c r="F1048" s="348"/>
      <c r="G1048" s="349"/>
      <c r="H1048" s="348"/>
      <c r="I1048" s="349"/>
      <c r="J1048" s="9" t="s">
        <v>4560</v>
      </c>
      <c r="K1048" s="4" t="s">
        <v>4581</v>
      </c>
      <c r="L1048" s="167" t="s">
        <v>4437</v>
      </c>
      <c r="M1048" s="168" t="s">
        <v>4428</v>
      </c>
      <c r="N1048" s="168" t="s">
        <v>4437</v>
      </c>
      <c r="O1048" s="169" t="s">
        <v>4423</v>
      </c>
    </row>
    <row r="1049" spans="2:15" ht="115.5">
      <c r="B1049" s="389"/>
      <c r="C1049" s="392"/>
      <c r="D1049" s="343"/>
      <c r="E1049" s="403"/>
      <c r="F1049" s="348"/>
      <c r="G1049" s="349"/>
      <c r="H1049" s="348"/>
      <c r="I1049" s="349"/>
      <c r="J1049" s="9" t="s">
        <v>4561</v>
      </c>
      <c r="K1049" s="4" t="s">
        <v>4582</v>
      </c>
      <c r="L1049" s="167" t="s">
        <v>4437</v>
      </c>
      <c r="M1049" s="168" t="s">
        <v>4428</v>
      </c>
      <c r="N1049" s="168" t="s">
        <v>4437</v>
      </c>
      <c r="O1049" s="169" t="s">
        <v>4423</v>
      </c>
    </row>
    <row r="1050" spans="2:15" ht="115.5">
      <c r="B1050" s="389"/>
      <c r="C1050" s="392"/>
      <c r="D1050" s="343"/>
      <c r="E1050" s="403"/>
      <c r="F1050" s="348"/>
      <c r="G1050" s="349"/>
      <c r="H1050" s="348"/>
      <c r="I1050" s="349"/>
      <c r="J1050" s="9" t="s">
        <v>4562</v>
      </c>
      <c r="K1050" s="4" t="s">
        <v>4583</v>
      </c>
      <c r="L1050" s="167" t="s">
        <v>4437</v>
      </c>
      <c r="M1050" s="168" t="s">
        <v>4428</v>
      </c>
      <c r="N1050" s="168" t="s">
        <v>4437</v>
      </c>
      <c r="O1050" s="169" t="s">
        <v>4423</v>
      </c>
    </row>
    <row r="1051" spans="2:15" ht="115.5">
      <c r="B1051" s="390"/>
      <c r="C1051" s="393"/>
      <c r="D1051" s="344"/>
      <c r="E1051" s="404"/>
      <c r="F1051" s="338"/>
      <c r="G1051" s="336"/>
      <c r="H1051" s="338"/>
      <c r="I1051" s="336"/>
      <c r="J1051" s="9" t="s">
        <v>4563</v>
      </c>
      <c r="K1051" s="4" t="s">
        <v>4584</v>
      </c>
      <c r="L1051" s="167" t="s">
        <v>4437</v>
      </c>
      <c r="M1051" s="168" t="s">
        <v>4428</v>
      </c>
      <c r="N1051" s="168" t="s">
        <v>4437</v>
      </c>
      <c r="O1051" s="169" t="s">
        <v>4423</v>
      </c>
    </row>
    <row r="1052" spans="2:15" ht="115.5">
      <c r="B1052" s="232"/>
      <c r="C1052" s="233"/>
      <c r="D1052" s="231"/>
      <c r="E1052" s="234"/>
      <c r="F1052" s="266" t="s">
        <v>4590</v>
      </c>
      <c r="G1052" s="267" t="s">
        <v>4591</v>
      </c>
      <c r="H1052" s="268" t="s">
        <v>4592</v>
      </c>
      <c r="I1052" s="269" t="s">
        <v>4591</v>
      </c>
      <c r="J1052" s="270" t="s">
        <v>4593</v>
      </c>
      <c r="K1052" s="271" t="s">
        <v>4591</v>
      </c>
      <c r="L1052" s="167" t="s">
        <v>4437</v>
      </c>
      <c r="M1052" s="168" t="s">
        <v>4428</v>
      </c>
      <c r="N1052" s="168" t="s">
        <v>4437</v>
      </c>
      <c r="O1052" s="169" t="s">
        <v>4423</v>
      </c>
    </row>
    <row r="1053" spans="2:15" ht="16.5" customHeight="1">
      <c r="B1053" s="388" t="s">
        <v>68</v>
      </c>
      <c r="C1053" s="391" t="s">
        <v>71</v>
      </c>
      <c r="D1053" s="376" t="s">
        <v>70</v>
      </c>
      <c r="E1053" s="379" t="s">
        <v>69</v>
      </c>
      <c r="F1053" s="342" t="s">
        <v>2267</v>
      </c>
      <c r="G1053" s="402" t="s">
        <v>614</v>
      </c>
      <c r="H1053" s="80" t="s">
        <v>2408</v>
      </c>
      <c r="I1053" s="85" t="s">
        <v>615</v>
      </c>
      <c r="J1053" s="80" t="s">
        <v>3829</v>
      </c>
      <c r="K1053" s="85" t="s">
        <v>615</v>
      </c>
      <c r="L1053" s="167" t="s">
        <v>4536</v>
      </c>
      <c r="M1053" s="168" t="s">
        <v>4428</v>
      </c>
      <c r="N1053" s="168" t="s">
        <v>4536</v>
      </c>
      <c r="O1053" s="169" t="s">
        <v>4423</v>
      </c>
    </row>
    <row r="1054" spans="2:15" ht="115.5">
      <c r="B1054" s="389"/>
      <c r="C1054" s="392"/>
      <c r="D1054" s="377"/>
      <c r="E1054" s="380"/>
      <c r="F1054" s="344"/>
      <c r="G1054" s="404"/>
      <c r="H1054" s="80" t="s">
        <v>2409</v>
      </c>
      <c r="I1054" s="85" t="s">
        <v>616</v>
      </c>
      <c r="J1054" s="80" t="s">
        <v>3831</v>
      </c>
      <c r="K1054" s="85" t="s">
        <v>616</v>
      </c>
      <c r="L1054" s="167" t="s">
        <v>4536</v>
      </c>
      <c r="M1054" s="168" t="s">
        <v>4428</v>
      </c>
      <c r="N1054" s="168" t="s">
        <v>4536</v>
      </c>
      <c r="O1054" s="169" t="s">
        <v>4423</v>
      </c>
    </row>
    <row r="1055" spans="2:15" ht="115.5">
      <c r="B1055" s="389"/>
      <c r="C1055" s="392"/>
      <c r="D1055" s="377"/>
      <c r="E1055" s="380"/>
      <c r="F1055" s="342" t="s">
        <v>2268</v>
      </c>
      <c r="G1055" s="402" t="s">
        <v>617</v>
      </c>
      <c r="H1055" s="376" t="s">
        <v>2272</v>
      </c>
      <c r="I1055" s="379" t="s">
        <v>618</v>
      </c>
      <c r="J1055" s="80" t="s">
        <v>3835</v>
      </c>
      <c r="K1055" s="85" t="s">
        <v>619</v>
      </c>
      <c r="L1055" s="167" t="s">
        <v>4536</v>
      </c>
      <c r="M1055" s="168" t="s">
        <v>4428</v>
      </c>
      <c r="N1055" s="168" t="s">
        <v>4536</v>
      </c>
      <c r="O1055" s="169" t="s">
        <v>4423</v>
      </c>
    </row>
    <row r="1056" spans="2:15" ht="115.5">
      <c r="B1056" s="389"/>
      <c r="C1056" s="392"/>
      <c r="D1056" s="377"/>
      <c r="E1056" s="380"/>
      <c r="F1056" s="343"/>
      <c r="G1056" s="403"/>
      <c r="H1056" s="378"/>
      <c r="I1056" s="381"/>
      <c r="J1056" s="80" t="s">
        <v>3836</v>
      </c>
      <c r="K1056" s="85" t="s">
        <v>620</v>
      </c>
      <c r="L1056" s="167" t="s">
        <v>4536</v>
      </c>
      <c r="M1056" s="168" t="s">
        <v>4428</v>
      </c>
      <c r="N1056" s="168" t="s">
        <v>4536</v>
      </c>
      <c r="O1056" s="169" t="s">
        <v>4423</v>
      </c>
    </row>
    <row r="1057" spans="2:15" ht="115.5">
      <c r="B1057" s="389"/>
      <c r="C1057" s="392"/>
      <c r="D1057" s="377"/>
      <c r="E1057" s="380"/>
      <c r="F1057" s="343"/>
      <c r="G1057" s="403"/>
      <c r="H1057" s="376" t="s">
        <v>2410</v>
      </c>
      <c r="I1057" s="379" t="s">
        <v>621</v>
      </c>
      <c r="J1057" s="80" t="s">
        <v>3838</v>
      </c>
      <c r="K1057" s="85" t="s">
        <v>622</v>
      </c>
      <c r="L1057" s="167" t="s">
        <v>4536</v>
      </c>
      <c r="M1057" s="168" t="s">
        <v>4428</v>
      </c>
      <c r="N1057" s="168" t="s">
        <v>4536</v>
      </c>
      <c r="O1057" s="169" t="s">
        <v>4423</v>
      </c>
    </row>
    <row r="1058" spans="2:15" ht="115.5">
      <c r="B1058" s="389"/>
      <c r="C1058" s="392"/>
      <c r="D1058" s="377"/>
      <c r="E1058" s="380"/>
      <c r="F1058" s="343"/>
      <c r="G1058" s="403"/>
      <c r="H1058" s="377"/>
      <c r="I1058" s="380"/>
      <c r="J1058" s="80" t="s">
        <v>3839</v>
      </c>
      <c r="K1058" s="85" t="s">
        <v>623</v>
      </c>
      <c r="L1058" s="167" t="s">
        <v>4536</v>
      </c>
      <c r="M1058" s="168" t="s">
        <v>4428</v>
      </c>
      <c r="N1058" s="168" t="s">
        <v>4536</v>
      </c>
      <c r="O1058" s="169" t="s">
        <v>4423</v>
      </c>
    </row>
    <row r="1059" spans="2:15" ht="115.5">
      <c r="B1059" s="389"/>
      <c r="C1059" s="392"/>
      <c r="D1059" s="377"/>
      <c r="E1059" s="380"/>
      <c r="F1059" s="344"/>
      <c r="G1059" s="404"/>
      <c r="H1059" s="378"/>
      <c r="I1059" s="381"/>
      <c r="J1059" s="80" t="s">
        <v>3840</v>
      </c>
      <c r="K1059" s="85" t="s">
        <v>624</v>
      </c>
      <c r="L1059" s="167" t="s">
        <v>4536</v>
      </c>
      <c r="M1059" s="168" t="s">
        <v>4428</v>
      </c>
      <c r="N1059" s="168" t="s">
        <v>4536</v>
      </c>
      <c r="O1059" s="169" t="s">
        <v>4423</v>
      </c>
    </row>
    <row r="1060" spans="2:15" ht="115.5">
      <c r="B1060" s="389"/>
      <c r="C1060" s="392"/>
      <c r="D1060" s="377"/>
      <c r="E1060" s="380"/>
      <c r="F1060" s="342" t="s">
        <v>2269</v>
      </c>
      <c r="G1060" s="402" t="s">
        <v>625</v>
      </c>
      <c r="H1060" s="376" t="s">
        <v>2411</v>
      </c>
      <c r="I1060" s="379" t="s">
        <v>625</v>
      </c>
      <c r="J1060" s="80" t="s">
        <v>3843</v>
      </c>
      <c r="K1060" s="85" t="s">
        <v>626</v>
      </c>
      <c r="L1060" s="167" t="s">
        <v>4536</v>
      </c>
      <c r="M1060" s="168" t="s">
        <v>4428</v>
      </c>
      <c r="N1060" s="168" t="s">
        <v>4536</v>
      </c>
      <c r="O1060" s="169" t="s">
        <v>4423</v>
      </c>
    </row>
    <row r="1061" spans="2:15" ht="115.5">
      <c r="B1061" s="389"/>
      <c r="C1061" s="392"/>
      <c r="D1061" s="377"/>
      <c r="E1061" s="380"/>
      <c r="F1061" s="343"/>
      <c r="G1061" s="403"/>
      <c r="H1061" s="377"/>
      <c r="I1061" s="380"/>
      <c r="J1061" s="80" t="s">
        <v>3844</v>
      </c>
      <c r="K1061" s="85" t="s">
        <v>627</v>
      </c>
      <c r="L1061" s="167" t="s">
        <v>4536</v>
      </c>
      <c r="M1061" s="168" t="s">
        <v>4428</v>
      </c>
      <c r="N1061" s="168" t="s">
        <v>4536</v>
      </c>
      <c r="O1061" s="169" t="s">
        <v>4423</v>
      </c>
    </row>
    <row r="1062" spans="2:15" ht="115.5">
      <c r="B1062" s="389"/>
      <c r="C1062" s="392"/>
      <c r="D1062" s="377"/>
      <c r="E1062" s="380"/>
      <c r="F1062" s="344"/>
      <c r="G1062" s="404"/>
      <c r="H1062" s="378"/>
      <c r="I1062" s="381"/>
      <c r="J1062" s="80" t="s">
        <v>3845</v>
      </c>
      <c r="K1062" s="85" t="s">
        <v>628</v>
      </c>
      <c r="L1062" s="167" t="s">
        <v>4536</v>
      </c>
      <c r="M1062" s="168" t="s">
        <v>4428</v>
      </c>
      <c r="N1062" s="168" t="s">
        <v>4536</v>
      </c>
      <c r="O1062" s="169" t="s">
        <v>4423</v>
      </c>
    </row>
    <row r="1063" spans="2:15" ht="115.5">
      <c r="B1063" s="389"/>
      <c r="C1063" s="392"/>
      <c r="D1063" s="377"/>
      <c r="E1063" s="380"/>
      <c r="F1063" s="342" t="s">
        <v>2270</v>
      </c>
      <c r="G1063" s="402" t="s">
        <v>629</v>
      </c>
      <c r="H1063" s="80" t="s">
        <v>2412</v>
      </c>
      <c r="I1063" s="85" t="s">
        <v>630</v>
      </c>
      <c r="J1063" s="80" t="s">
        <v>3861</v>
      </c>
      <c r="K1063" s="85" t="s">
        <v>630</v>
      </c>
      <c r="L1063" s="167" t="s">
        <v>4536</v>
      </c>
      <c r="M1063" s="168" t="s">
        <v>4428</v>
      </c>
      <c r="N1063" s="168" t="s">
        <v>4536</v>
      </c>
      <c r="O1063" s="169" t="s">
        <v>4423</v>
      </c>
    </row>
    <row r="1064" spans="2:15" ht="115.5">
      <c r="B1064" s="389"/>
      <c r="C1064" s="392"/>
      <c r="D1064" s="377"/>
      <c r="E1064" s="380"/>
      <c r="F1064" s="343"/>
      <c r="G1064" s="403"/>
      <c r="H1064" s="80" t="s">
        <v>2413</v>
      </c>
      <c r="I1064" s="85" t="s">
        <v>631</v>
      </c>
      <c r="J1064" s="80" t="s">
        <v>3863</v>
      </c>
      <c r="K1064" s="85" t="s">
        <v>631</v>
      </c>
      <c r="L1064" s="167" t="s">
        <v>4536</v>
      </c>
      <c r="M1064" s="168" t="s">
        <v>4428</v>
      </c>
      <c r="N1064" s="168" t="s">
        <v>4536</v>
      </c>
      <c r="O1064" s="169" t="s">
        <v>4423</v>
      </c>
    </row>
    <row r="1065" spans="2:15" ht="115.5">
      <c r="B1065" s="389"/>
      <c r="C1065" s="392"/>
      <c r="D1065" s="377"/>
      <c r="E1065" s="380"/>
      <c r="F1065" s="344"/>
      <c r="G1065" s="404"/>
      <c r="H1065" s="80" t="s">
        <v>2414</v>
      </c>
      <c r="I1065" s="85" t="s">
        <v>632</v>
      </c>
      <c r="J1065" s="80" t="s">
        <v>3865</v>
      </c>
      <c r="K1065" s="85" t="s">
        <v>632</v>
      </c>
      <c r="L1065" s="167" t="s">
        <v>4536</v>
      </c>
      <c r="M1065" s="168" t="s">
        <v>4428</v>
      </c>
      <c r="N1065" s="168" t="s">
        <v>4536</v>
      </c>
      <c r="O1065" s="169" t="s">
        <v>4423</v>
      </c>
    </row>
    <row r="1066" spans="2:15" ht="115.5">
      <c r="B1066" s="390"/>
      <c r="C1066" s="393"/>
      <c r="D1066" s="378"/>
      <c r="E1066" s="381"/>
      <c r="F1066" s="80" t="s">
        <v>2204</v>
      </c>
      <c r="G1066" s="85" t="s">
        <v>637</v>
      </c>
      <c r="H1066" s="80" t="s">
        <v>2416</v>
      </c>
      <c r="I1066" s="85" t="s">
        <v>638</v>
      </c>
      <c r="J1066" s="78" t="s">
        <v>3871</v>
      </c>
      <c r="K1066" s="77" t="s">
        <v>3874</v>
      </c>
      <c r="L1066" s="167" t="s">
        <v>4536</v>
      </c>
      <c r="M1066" s="168" t="s">
        <v>4428</v>
      </c>
      <c r="N1066" s="168" t="s">
        <v>4536</v>
      </c>
      <c r="O1066" s="169" t="s">
        <v>4423</v>
      </c>
    </row>
    <row r="1067" spans="2:15">
      <c r="B1067" s="388" t="s">
        <v>34</v>
      </c>
      <c r="C1067" s="391" t="s">
        <v>35</v>
      </c>
      <c r="D1067" s="342" t="s">
        <v>60</v>
      </c>
      <c r="E1067" s="402" t="s">
        <v>492</v>
      </c>
      <c r="F1067" s="376" t="s">
        <v>3879</v>
      </c>
      <c r="G1067" s="379" t="s">
        <v>3900</v>
      </c>
      <c r="H1067" s="376" t="s">
        <v>3880</v>
      </c>
      <c r="I1067" s="379" t="s">
        <v>3900</v>
      </c>
      <c r="J1067" s="80" t="s">
        <v>3881</v>
      </c>
      <c r="K1067" s="85" t="s">
        <v>3901</v>
      </c>
      <c r="L1067" s="167" t="s">
        <v>4536</v>
      </c>
      <c r="M1067" s="168" t="s">
        <v>4428</v>
      </c>
      <c r="N1067" s="168" t="s">
        <v>4536</v>
      </c>
      <c r="O1067" s="169" t="s">
        <v>4536</v>
      </c>
    </row>
    <row r="1068" spans="2:15">
      <c r="B1068" s="389"/>
      <c r="C1068" s="392"/>
      <c r="D1068" s="343"/>
      <c r="E1068" s="403"/>
      <c r="F1068" s="377"/>
      <c r="G1068" s="380"/>
      <c r="H1068" s="377"/>
      <c r="I1068" s="380"/>
      <c r="J1068" s="80" t="s">
        <v>3882</v>
      </c>
      <c r="K1068" s="85" t="s">
        <v>3902</v>
      </c>
      <c r="L1068" s="167" t="s">
        <v>4536</v>
      </c>
      <c r="M1068" s="168" t="s">
        <v>4428</v>
      </c>
      <c r="N1068" s="168" t="s">
        <v>4536</v>
      </c>
      <c r="O1068" s="169" t="s">
        <v>4536</v>
      </c>
    </row>
    <row r="1069" spans="2:15">
      <c r="B1069" s="389"/>
      <c r="C1069" s="392"/>
      <c r="D1069" s="343"/>
      <c r="E1069" s="403"/>
      <c r="F1069" s="377"/>
      <c r="G1069" s="380"/>
      <c r="H1069" s="377"/>
      <c r="I1069" s="380"/>
      <c r="J1069" s="80" t="s">
        <v>3883</v>
      </c>
      <c r="K1069" s="85" t="s">
        <v>3903</v>
      </c>
      <c r="L1069" s="167" t="s">
        <v>4536</v>
      </c>
      <c r="M1069" s="168" t="s">
        <v>4428</v>
      </c>
      <c r="N1069" s="168" t="s">
        <v>4536</v>
      </c>
      <c r="O1069" s="169" t="s">
        <v>4536</v>
      </c>
    </row>
    <row r="1070" spans="2:15">
      <c r="B1070" s="389"/>
      <c r="C1070" s="392"/>
      <c r="D1070" s="343"/>
      <c r="E1070" s="403"/>
      <c r="F1070" s="377"/>
      <c r="G1070" s="380"/>
      <c r="H1070" s="377"/>
      <c r="I1070" s="380"/>
      <c r="J1070" s="80" t="s">
        <v>3884</v>
      </c>
      <c r="K1070" s="85" t="s">
        <v>3904</v>
      </c>
      <c r="L1070" s="167" t="s">
        <v>4536</v>
      </c>
      <c r="M1070" s="168" t="s">
        <v>4428</v>
      </c>
      <c r="N1070" s="168" t="s">
        <v>4536</v>
      </c>
      <c r="O1070" s="169" t="s">
        <v>4536</v>
      </c>
    </row>
    <row r="1071" spans="2:15">
      <c r="B1071" s="389"/>
      <c r="C1071" s="392"/>
      <c r="D1071" s="343"/>
      <c r="E1071" s="403"/>
      <c r="F1071" s="378"/>
      <c r="G1071" s="381"/>
      <c r="H1071" s="378"/>
      <c r="I1071" s="381"/>
      <c r="J1071" s="80" t="s">
        <v>3885</v>
      </c>
      <c r="K1071" s="85" t="s">
        <v>3905</v>
      </c>
      <c r="L1071" s="167" t="s">
        <v>4536</v>
      </c>
      <c r="M1071" s="168" t="s">
        <v>4428</v>
      </c>
      <c r="N1071" s="168" t="s">
        <v>4536</v>
      </c>
      <c r="O1071" s="169" t="s">
        <v>4536</v>
      </c>
    </row>
    <row r="1072" spans="2:15">
      <c r="B1072" s="389"/>
      <c r="C1072" s="392"/>
      <c r="D1072" s="343"/>
      <c r="E1072" s="403"/>
      <c r="F1072" s="376" t="s">
        <v>2254</v>
      </c>
      <c r="G1072" s="379" t="s">
        <v>493</v>
      </c>
      <c r="H1072" s="376" t="s">
        <v>2375</v>
      </c>
      <c r="I1072" s="379" t="s">
        <v>493</v>
      </c>
      <c r="J1072" s="80" t="s">
        <v>2647</v>
      </c>
      <c r="K1072" s="85" t="s">
        <v>494</v>
      </c>
      <c r="L1072" s="167" t="s">
        <v>4536</v>
      </c>
      <c r="M1072" s="168" t="s">
        <v>4428</v>
      </c>
      <c r="N1072" s="168" t="s">
        <v>4536</v>
      </c>
      <c r="O1072" s="169" t="s">
        <v>4536</v>
      </c>
    </row>
    <row r="1073" spans="2:15">
      <c r="B1073" s="389"/>
      <c r="C1073" s="392"/>
      <c r="D1073" s="343"/>
      <c r="E1073" s="403"/>
      <c r="F1073" s="377"/>
      <c r="G1073" s="380"/>
      <c r="H1073" s="377"/>
      <c r="I1073" s="380"/>
      <c r="J1073" s="101" t="s">
        <v>2648</v>
      </c>
      <c r="K1073" s="99" t="s">
        <v>495</v>
      </c>
      <c r="L1073" s="167" t="s">
        <v>4536</v>
      </c>
      <c r="M1073" s="168" t="s">
        <v>4428</v>
      </c>
      <c r="N1073" s="168" t="s">
        <v>4536</v>
      </c>
      <c r="O1073" s="169" t="s">
        <v>4536</v>
      </c>
    </row>
    <row r="1074" spans="2:15">
      <c r="B1074" s="389"/>
      <c r="C1074" s="392"/>
      <c r="D1074" s="343"/>
      <c r="E1074" s="403"/>
      <c r="F1074" s="377"/>
      <c r="G1074" s="380"/>
      <c r="H1074" s="377"/>
      <c r="I1074" s="380"/>
      <c r="J1074" s="101" t="s">
        <v>2649</v>
      </c>
      <c r="K1074" s="99" t="s">
        <v>496</v>
      </c>
      <c r="L1074" s="167" t="s">
        <v>4536</v>
      </c>
      <c r="M1074" s="168" t="s">
        <v>4428</v>
      </c>
      <c r="N1074" s="168" t="s">
        <v>4536</v>
      </c>
      <c r="O1074" s="169" t="s">
        <v>4536</v>
      </c>
    </row>
    <row r="1075" spans="2:15">
      <c r="B1075" s="389"/>
      <c r="C1075" s="392"/>
      <c r="D1075" s="343"/>
      <c r="E1075" s="403"/>
      <c r="F1075" s="378"/>
      <c r="G1075" s="381"/>
      <c r="H1075" s="378"/>
      <c r="I1075" s="381"/>
      <c r="J1075" s="101" t="s">
        <v>2650</v>
      </c>
      <c r="K1075" s="99" t="s">
        <v>497</v>
      </c>
      <c r="L1075" s="167" t="s">
        <v>4536</v>
      </c>
      <c r="M1075" s="168" t="s">
        <v>4428</v>
      </c>
      <c r="N1075" s="168" t="s">
        <v>4536</v>
      </c>
      <c r="O1075" s="169" t="s">
        <v>4536</v>
      </c>
    </row>
    <row r="1076" spans="2:15">
      <c r="B1076" s="389"/>
      <c r="C1076" s="392"/>
      <c r="D1076" s="343"/>
      <c r="E1076" s="403"/>
      <c r="F1076" s="80" t="s">
        <v>2255</v>
      </c>
      <c r="G1076" s="85" t="s">
        <v>498</v>
      </c>
      <c r="H1076" s="80" t="s">
        <v>2376</v>
      </c>
      <c r="I1076" s="85" t="s">
        <v>498</v>
      </c>
      <c r="J1076" s="101" t="s">
        <v>2651</v>
      </c>
      <c r="K1076" s="99" t="s">
        <v>498</v>
      </c>
      <c r="L1076" s="167" t="s">
        <v>4536</v>
      </c>
      <c r="M1076" s="168" t="s">
        <v>4428</v>
      </c>
      <c r="N1076" s="168" t="s">
        <v>4536</v>
      </c>
      <c r="O1076" s="169" t="s">
        <v>4536</v>
      </c>
    </row>
    <row r="1077" spans="2:15">
      <c r="B1077" s="389"/>
      <c r="C1077" s="392"/>
      <c r="D1077" s="343"/>
      <c r="E1077" s="403"/>
      <c r="F1077" s="376" t="s">
        <v>2256</v>
      </c>
      <c r="G1077" s="379" t="s">
        <v>499</v>
      </c>
      <c r="H1077" s="376" t="s">
        <v>2377</v>
      </c>
      <c r="I1077" s="379" t="s">
        <v>499</v>
      </c>
      <c r="J1077" s="101" t="s">
        <v>2652</v>
      </c>
      <c r="K1077" s="99" t="s">
        <v>500</v>
      </c>
      <c r="L1077" s="167" t="s">
        <v>4536</v>
      </c>
      <c r="M1077" s="168" t="s">
        <v>4428</v>
      </c>
      <c r="N1077" s="168" t="s">
        <v>4536</v>
      </c>
      <c r="O1077" s="169" t="s">
        <v>4536</v>
      </c>
    </row>
    <row r="1078" spans="2:15">
      <c r="B1078" s="389"/>
      <c r="C1078" s="392"/>
      <c r="D1078" s="343"/>
      <c r="E1078" s="403"/>
      <c r="F1078" s="377"/>
      <c r="G1078" s="380"/>
      <c r="H1078" s="377"/>
      <c r="I1078" s="380"/>
      <c r="J1078" s="101" t="s">
        <v>2653</v>
      </c>
      <c r="K1078" s="99" t="s">
        <v>501</v>
      </c>
      <c r="L1078" s="167" t="s">
        <v>4536</v>
      </c>
      <c r="M1078" s="168" t="s">
        <v>4428</v>
      </c>
      <c r="N1078" s="168" t="s">
        <v>4536</v>
      </c>
      <c r="O1078" s="169" t="s">
        <v>4536</v>
      </c>
    </row>
    <row r="1079" spans="2:15">
      <c r="B1079" s="389"/>
      <c r="C1079" s="392"/>
      <c r="D1079" s="344"/>
      <c r="E1079" s="404"/>
      <c r="F1079" s="378"/>
      <c r="G1079" s="381"/>
      <c r="H1079" s="378"/>
      <c r="I1079" s="381"/>
      <c r="J1079" s="101" t="s">
        <v>2654</v>
      </c>
      <c r="K1079" s="99" t="s">
        <v>502</v>
      </c>
      <c r="L1079" s="167" t="s">
        <v>4536</v>
      </c>
      <c r="M1079" s="168" t="s">
        <v>4428</v>
      </c>
      <c r="N1079" s="168" t="s">
        <v>4536</v>
      </c>
      <c r="O1079" s="169" t="s">
        <v>4536</v>
      </c>
    </row>
    <row r="1080" spans="2:15">
      <c r="B1080" s="389"/>
      <c r="C1080" s="392"/>
      <c r="D1080" s="342" t="s">
        <v>47</v>
      </c>
      <c r="E1080" s="394" t="s">
        <v>21</v>
      </c>
      <c r="F1080" s="376" t="s">
        <v>2230</v>
      </c>
      <c r="G1080" s="447" t="s">
        <v>208</v>
      </c>
      <c r="H1080" s="376" t="s">
        <v>2315</v>
      </c>
      <c r="I1080" s="447" t="s">
        <v>209</v>
      </c>
      <c r="J1080" s="80" t="s">
        <v>2512</v>
      </c>
      <c r="K1080" s="81" t="s">
        <v>210</v>
      </c>
      <c r="L1080" s="167" t="s">
        <v>4536</v>
      </c>
      <c r="M1080" s="168" t="s">
        <v>4536</v>
      </c>
      <c r="N1080" s="172" t="s">
        <v>4428</v>
      </c>
      <c r="O1080" s="173" t="s">
        <v>4536</v>
      </c>
    </row>
    <row r="1081" spans="2:15">
      <c r="B1081" s="389"/>
      <c r="C1081" s="392"/>
      <c r="D1081" s="343"/>
      <c r="E1081" s="395"/>
      <c r="F1081" s="377"/>
      <c r="G1081" s="448"/>
      <c r="H1081" s="378"/>
      <c r="I1081" s="449"/>
      <c r="J1081" s="80" t="s">
        <v>2513</v>
      </c>
      <c r="K1081" s="81" t="s">
        <v>211</v>
      </c>
      <c r="L1081" s="167" t="s">
        <v>4536</v>
      </c>
      <c r="M1081" s="168" t="s">
        <v>4536</v>
      </c>
      <c r="N1081" s="172" t="s">
        <v>4428</v>
      </c>
      <c r="O1081" s="173" t="s">
        <v>4536</v>
      </c>
    </row>
    <row r="1082" spans="2:15">
      <c r="B1082" s="389"/>
      <c r="C1082" s="392"/>
      <c r="D1082" s="343"/>
      <c r="E1082" s="395"/>
      <c r="F1082" s="377"/>
      <c r="G1082" s="448"/>
      <c r="H1082" s="376" t="s">
        <v>2316</v>
      </c>
      <c r="I1082" s="447" t="s">
        <v>212</v>
      </c>
      <c r="J1082" s="80" t="s">
        <v>2514</v>
      </c>
      <c r="K1082" s="81" t="s">
        <v>213</v>
      </c>
      <c r="L1082" s="167" t="s">
        <v>4536</v>
      </c>
      <c r="M1082" s="168" t="s">
        <v>4536</v>
      </c>
      <c r="N1082" s="172" t="s">
        <v>4428</v>
      </c>
      <c r="O1082" s="173" t="s">
        <v>4536</v>
      </c>
    </row>
    <row r="1083" spans="2:15">
      <c r="B1083" s="389"/>
      <c r="C1083" s="392"/>
      <c r="D1083" s="343"/>
      <c r="E1083" s="395"/>
      <c r="F1083" s="377"/>
      <c r="G1083" s="448"/>
      <c r="H1083" s="378"/>
      <c r="I1083" s="449"/>
      <c r="J1083" s="80" t="s">
        <v>2515</v>
      </c>
      <c r="K1083" s="81" t="s">
        <v>214</v>
      </c>
      <c r="L1083" s="167" t="s">
        <v>4536</v>
      </c>
      <c r="M1083" s="168" t="s">
        <v>4536</v>
      </c>
      <c r="N1083" s="172" t="s">
        <v>4428</v>
      </c>
      <c r="O1083" s="173" t="s">
        <v>4536</v>
      </c>
    </row>
    <row r="1084" spans="2:15">
      <c r="B1084" s="389"/>
      <c r="C1084" s="392"/>
      <c r="D1084" s="343"/>
      <c r="E1084" s="395"/>
      <c r="F1084" s="377"/>
      <c r="G1084" s="448"/>
      <c r="H1084" s="376" t="s">
        <v>2317</v>
      </c>
      <c r="I1084" s="447" t="s">
        <v>215</v>
      </c>
      <c r="J1084" s="80" t="s">
        <v>2516</v>
      </c>
      <c r="K1084" s="81" t="s">
        <v>216</v>
      </c>
      <c r="L1084" s="167" t="s">
        <v>4536</v>
      </c>
      <c r="M1084" s="168" t="s">
        <v>4536</v>
      </c>
      <c r="N1084" s="172" t="s">
        <v>4428</v>
      </c>
      <c r="O1084" s="173" t="s">
        <v>4536</v>
      </c>
    </row>
    <row r="1085" spans="2:15">
      <c r="B1085" s="389"/>
      <c r="C1085" s="392"/>
      <c r="D1085" s="343"/>
      <c r="E1085" s="395"/>
      <c r="F1085" s="378"/>
      <c r="G1085" s="449"/>
      <c r="H1085" s="378"/>
      <c r="I1085" s="449"/>
      <c r="J1085" s="80" t="s">
        <v>2517</v>
      </c>
      <c r="K1085" s="81" t="s">
        <v>217</v>
      </c>
      <c r="L1085" s="167" t="s">
        <v>4536</v>
      </c>
      <c r="M1085" s="168" t="s">
        <v>4536</v>
      </c>
      <c r="N1085" s="172" t="s">
        <v>4428</v>
      </c>
      <c r="O1085" s="173" t="s">
        <v>4536</v>
      </c>
    </row>
    <row r="1086" spans="2:15">
      <c r="B1086" s="389"/>
      <c r="C1086" s="392"/>
      <c r="D1086" s="343"/>
      <c r="E1086" s="395"/>
      <c r="F1086" s="376" t="s">
        <v>2231</v>
      </c>
      <c r="G1086" s="447" t="s">
        <v>218</v>
      </c>
      <c r="H1086" s="80" t="s">
        <v>2318</v>
      </c>
      <c r="I1086" s="81" t="s">
        <v>219</v>
      </c>
      <c r="J1086" s="80" t="s">
        <v>2518</v>
      </c>
      <c r="K1086" s="81" t="s">
        <v>219</v>
      </c>
      <c r="L1086" s="167" t="s">
        <v>4536</v>
      </c>
      <c r="M1086" s="168" t="s">
        <v>4536</v>
      </c>
      <c r="N1086" s="172" t="s">
        <v>4428</v>
      </c>
      <c r="O1086" s="173" t="s">
        <v>4536</v>
      </c>
    </row>
    <row r="1087" spans="2:15">
      <c r="B1087" s="389"/>
      <c r="C1087" s="392"/>
      <c r="D1087" s="343"/>
      <c r="E1087" s="395"/>
      <c r="F1087" s="377"/>
      <c r="G1087" s="448"/>
      <c r="H1087" s="376" t="s">
        <v>2319</v>
      </c>
      <c r="I1087" s="447" t="s">
        <v>220</v>
      </c>
      <c r="J1087" s="80" t="s">
        <v>2519</v>
      </c>
      <c r="K1087" s="81" t="s">
        <v>221</v>
      </c>
      <c r="L1087" s="167" t="s">
        <v>4536</v>
      </c>
      <c r="M1087" s="168" t="s">
        <v>4536</v>
      </c>
      <c r="N1087" s="172" t="s">
        <v>4428</v>
      </c>
      <c r="O1087" s="173" t="s">
        <v>4536</v>
      </c>
    </row>
    <row r="1088" spans="2:15">
      <c r="B1088" s="389"/>
      <c r="C1088" s="392"/>
      <c r="D1088" s="343"/>
      <c r="E1088" s="395"/>
      <c r="F1088" s="377"/>
      <c r="G1088" s="448"/>
      <c r="H1088" s="377"/>
      <c r="I1088" s="448"/>
      <c r="J1088" s="80" t="s">
        <v>2520</v>
      </c>
      <c r="K1088" s="81" t="s">
        <v>222</v>
      </c>
      <c r="L1088" s="167" t="s">
        <v>4536</v>
      </c>
      <c r="M1088" s="168" t="s">
        <v>4536</v>
      </c>
      <c r="N1088" s="172" t="s">
        <v>4428</v>
      </c>
      <c r="O1088" s="173" t="s">
        <v>4536</v>
      </c>
    </row>
    <row r="1089" spans="2:15">
      <c r="B1089" s="389"/>
      <c r="C1089" s="392"/>
      <c r="D1089" s="343"/>
      <c r="E1089" s="395"/>
      <c r="F1089" s="377"/>
      <c r="G1089" s="448"/>
      <c r="H1089" s="377"/>
      <c r="I1089" s="448"/>
      <c r="J1089" s="80" t="s">
        <v>2521</v>
      </c>
      <c r="K1089" s="81" t="s">
        <v>223</v>
      </c>
      <c r="L1089" s="167" t="s">
        <v>4536</v>
      </c>
      <c r="M1089" s="168" t="s">
        <v>4536</v>
      </c>
      <c r="N1089" s="172" t="s">
        <v>4428</v>
      </c>
      <c r="O1089" s="173" t="s">
        <v>4536</v>
      </c>
    </row>
    <row r="1090" spans="2:15">
      <c r="B1090" s="389"/>
      <c r="C1090" s="392"/>
      <c r="D1090" s="343"/>
      <c r="E1090" s="395"/>
      <c r="F1090" s="377"/>
      <c r="G1090" s="448"/>
      <c r="H1090" s="377"/>
      <c r="I1090" s="448"/>
      <c r="J1090" s="80" t="s">
        <v>2522</v>
      </c>
      <c r="K1090" s="81" t="s">
        <v>224</v>
      </c>
      <c r="L1090" s="167" t="s">
        <v>4536</v>
      </c>
      <c r="M1090" s="168" t="s">
        <v>4536</v>
      </c>
      <c r="N1090" s="172" t="s">
        <v>4428</v>
      </c>
      <c r="O1090" s="173" t="s">
        <v>4536</v>
      </c>
    </row>
    <row r="1091" spans="2:15">
      <c r="B1091" s="390"/>
      <c r="C1091" s="393"/>
      <c r="D1091" s="344"/>
      <c r="E1091" s="396"/>
      <c r="F1091" s="378"/>
      <c r="G1091" s="449"/>
      <c r="H1091" s="378"/>
      <c r="I1091" s="449"/>
      <c r="J1091" s="80" t="s">
        <v>2523</v>
      </c>
      <c r="K1091" s="81" t="s">
        <v>225</v>
      </c>
      <c r="L1091" s="167" t="s">
        <v>4536</v>
      </c>
      <c r="M1091" s="168" t="s">
        <v>4536</v>
      </c>
      <c r="N1091" s="172" t="s">
        <v>4428</v>
      </c>
      <c r="O1091" s="173" t="s">
        <v>4536</v>
      </c>
    </row>
    <row r="1092" spans="2:15">
      <c r="B1092" s="356" t="s">
        <v>61</v>
      </c>
      <c r="C1092" s="371" t="s">
        <v>62</v>
      </c>
      <c r="D1092" s="376" t="s">
        <v>503</v>
      </c>
      <c r="E1092" s="379" t="s">
        <v>504</v>
      </c>
      <c r="F1092" s="376" t="s">
        <v>2257</v>
      </c>
      <c r="G1092" s="379" t="s">
        <v>507</v>
      </c>
      <c r="H1092" s="80" t="s">
        <v>2378</v>
      </c>
      <c r="I1092" s="85" t="s">
        <v>508</v>
      </c>
      <c r="J1092" s="101" t="s">
        <v>2655</v>
      </c>
      <c r="K1092" s="99" t="s">
        <v>508</v>
      </c>
      <c r="L1092" s="167" t="s">
        <v>4536</v>
      </c>
      <c r="M1092" s="168" t="s">
        <v>4428</v>
      </c>
      <c r="N1092" s="168" t="s">
        <v>4536</v>
      </c>
      <c r="O1092" s="169" t="s">
        <v>4536</v>
      </c>
    </row>
    <row r="1093" spans="2:15">
      <c r="B1093" s="360"/>
      <c r="C1093" s="372"/>
      <c r="D1093" s="377"/>
      <c r="E1093" s="380"/>
      <c r="F1093" s="377"/>
      <c r="G1093" s="380"/>
      <c r="H1093" s="376" t="s">
        <v>2379</v>
      </c>
      <c r="I1093" s="379" t="s">
        <v>509</v>
      </c>
      <c r="J1093" s="101" t="s">
        <v>2656</v>
      </c>
      <c r="K1093" s="99" t="s">
        <v>510</v>
      </c>
      <c r="L1093" s="167" t="s">
        <v>4536</v>
      </c>
      <c r="M1093" s="168" t="s">
        <v>4428</v>
      </c>
      <c r="N1093" s="168" t="s">
        <v>4536</v>
      </c>
      <c r="O1093" s="169" t="s">
        <v>4536</v>
      </c>
    </row>
    <row r="1094" spans="2:15">
      <c r="B1094" s="360"/>
      <c r="C1094" s="372"/>
      <c r="D1094" s="377"/>
      <c r="E1094" s="380"/>
      <c r="F1094" s="377"/>
      <c r="G1094" s="380"/>
      <c r="H1094" s="377"/>
      <c r="I1094" s="380"/>
      <c r="J1094" s="101" t="s">
        <v>2657</v>
      </c>
      <c r="K1094" s="99" t="s">
        <v>511</v>
      </c>
      <c r="L1094" s="167" t="s">
        <v>4536</v>
      </c>
      <c r="M1094" s="168" t="s">
        <v>4428</v>
      </c>
      <c r="N1094" s="168" t="s">
        <v>4536</v>
      </c>
      <c r="O1094" s="169" t="s">
        <v>4536</v>
      </c>
    </row>
    <row r="1095" spans="2:15">
      <c r="B1095" s="360"/>
      <c r="C1095" s="372"/>
      <c r="D1095" s="377"/>
      <c r="E1095" s="380"/>
      <c r="F1095" s="377"/>
      <c r="G1095" s="380"/>
      <c r="H1095" s="378"/>
      <c r="I1095" s="381"/>
      <c r="J1095" s="101" t="s">
        <v>2658</v>
      </c>
      <c r="K1095" s="99" t="s">
        <v>512</v>
      </c>
      <c r="L1095" s="167" t="s">
        <v>4536</v>
      </c>
      <c r="M1095" s="168" t="s">
        <v>4428</v>
      </c>
      <c r="N1095" s="168" t="s">
        <v>4536</v>
      </c>
      <c r="O1095" s="169" t="s">
        <v>4536</v>
      </c>
    </row>
    <row r="1096" spans="2:15">
      <c r="B1096" s="360"/>
      <c r="C1096" s="372"/>
      <c r="D1096" s="377"/>
      <c r="E1096" s="380"/>
      <c r="F1096" s="377"/>
      <c r="G1096" s="380"/>
      <c r="H1096" s="376" t="s">
        <v>2380</v>
      </c>
      <c r="I1096" s="379" t="s">
        <v>513</v>
      </c>
      <c r="J1096" s="101" t="s">
        <v>2659</v>
      </c>
      <c r="K1096" s="99" t="s">
        <v>514</v>
      </c>
      <c r="L1096" s="167" t="s">
        <v>4536</v>
      </c>
      <c r="M1096" s="168" t="s">
        <v>4428</v>
      </c>
      <c r="N1096" s="168" t="s">
        <v>4536</v>
      </c>
      <c r="O1096" s="169" t="s">
        <v>4536</v>
      </c>
    </row>
    <row r="1097" spans="2:15">
      <c r="B1097" s="360"/>
      <c r="C1097" s="372"/>
      <c r="D1097" s="377"/>
      <c r="E1097" s="380"/>
      <c r="F1097" s="377"/>
      <c r="G1097" s="380"/>
      <c r="H1097" s="378"/>
      <c r="I1097" s="381"/>
      <c r="J1097" s="101" t="s">
        <v>2660</v>
      </c>
      <c r="K1097" s="99" t="s">
        <v>515</v>
      </c>
      <c r="L1097" s="167" t="s">
        <v>4536</v>
      </c>
      <c r="M1097" s="168" t="s">
        <v>4428</v>
      </c>
      <c r="N1097" s="168" t="s">
        <v>4536</v>
      </c>
      <c r="O1097" s="169" t="s">
        <v>4536</v>
      </c>
    </row>
    <row r="1098" spans="2:15">
      <c r="B1098" s="360"/>
      <c r="C1098" s="372"/>
      <c r="D1098" s="377"/>
      <c r="E1098" s="380"/>
      <c r="F1098" s="377"/>
      <c r="G1098" s="380"/>
      <c r="H1098" s="376" t="s">
        <v>2381</v>
      </c>
      <c r="I1098" s="379" t="s">
        <v>516</v>
      </c>
      <c r="J1098" s="101" t="s">
        <v>2661</v>
      </c>
      <c r="K1098" s="99" t="s">
        <v>517</v>
      </c>
      <c r="L1098" s="167" t="s">
        <v>4536</v>
      </c>
      <c r="M1098" s="168" t="s">
        <v>4428</v>
      </c>
      <c r="N1098" s="168" t="s">
        <v>4536</v>
      </c>
      <c r="O1098" s="169" t="s">
        <v>4536</v>
      </c>
    </row>
    <row r="1099" spans="2:15">
      <c r="B1099" s="360"/>
      <c r="C1099" s="372"/>
      <c r="D1099" s="377"/>
      <c r="E1099" s="380"/>
      <c r="F1099" s="377"/>
      <c r="G1099" s="380"/>
      <c r="H1099" s="377"/>
      <c r="I1099" s="380"/>
      <c r="J1099" s="101" t="s">
        <v>2662</v>
      </c>
      <c r="K1099" s="99" t="s">
        <v>518</v>
      </c>
      <c r="L1099" s="167" t="s">
        <v>4536</v>
      </c>
      <c r="M1099" s="168" t="s">
        <v>4428</v>
      </c>
      <c r="N1099" s="168" t="s">
        <v>4536</v>
      </c>
      <c r="O1099" s="169" t="s">
        <v>4536</v>
      </c>
    </row>
    <row r="1100" spans="2:15">
      <c r="B1100" s="360"/>
      <c r="C1100" s="372"/>
      <c r="D1100" s="377"/>
      <c r="E1100" s="380"/>
      <c r="F1100" s="378"/>
      <c r="G1100" s="381"/>
      <c r="H1100" s="378"/>
      <c r="I1100" s="381"/>
      <c r="J1100" s="101" t="s">
        <v>2663</v>
      </c>
      <c r="K1100" s="99" t="s">
        <v>519</v>
      </c>
      <c r="L1100" s="167" t="s">
        <v>4536</v>
      </c>
      <c r="M1100" s="168" t="s">
        <v>4428</v>
      </c>
      <c r="N1100" s="168" t="s">
        <v>4536</v>
      </c>
      <c r="O1100" s="169" t="s">
        <v>4536</v>
      </c>
    </row>
    <row r="1101" spans="2:15">
      <c r="B1101" s="360"/>
      <c r="C1101" s="372"/>
      <c r="D1101" s="377"/>
      <c r="E1101" s="380"/>
      <c r="F1101" s="376" t="s">
        <v>2258</v>
      </c>
      <c r="G1101" s="379" t="s">
        <v>520</v>
      </c>
      <c r="H1101" s="376" t="s">
        <v>2382</v>
      </c>
      <c r="I1101" s="379" t="s">
        <v>521</v>
      </c>
      <c r="J1101" s="101" t="s">
        <v>2664</v>
      </c>
      <c r="K1101" s="99" t="s">
        <v>522</v>
      </c>
      <c r="L1101" s="167" t="s">
        <v>4536</v>
      </c>
      <c r="M1101" s="168" t="s">
        <v>4428</v>
      </c>
      <c r="N1101" s="168" t="s">
        <v>4536</v>
      </c>
      <c r="O1101" s="169" t="s">
        <v>4536</v>
      </c>
    </row>
    <row r="1102" spans="2:15">
      <c r="B1102" s="360"/>
      <c r="C1102" s="372"/>
      <c r="D1102" s="377"/>
      <c r="E1102" s="380"/>
      <c r="F1102" s="377"/>
      <c r="G1102" s="380"/>
      <c r="H1102" s="378"/>
      <c r="I1102" s="381"/>
      <c r="J1102" s="101" t="s">
        <v>2665</v>
      </c>
      <c r="K1102" s="99" t="s">
        <v>523</v>
      </c>
      <c r="L1102" s="167" t="s">
        <v>4536</v>
      </c>
      <c r="M1102" s="168" t="s">
        <v>4428</v>
      </c>
      <c r="N1102" s="168" t="s">
        <v>4536</v>
      </c>
      <c r="O1102" s="169" t="s">
        <v>4536</v>
      </c>
    </row>
    <row r="1103" spans="2:15">
      <c r="B1103" s="360"/>
      <c r="C1103" s="372"/>
      <c r="D1103" s="377"/>
      <c r="E1103" s="380"/>
      <c r="F1103" s="377"/>
      <c r="G1103" s="380"/>
      <c r="H1103" s="376" t="s">
        <v>2383</v>
      </c>
      <c r="I1103" s="379" t="s">
        <v>524</v>
      </c>
      <c r="J1103" s="101" t="s">
        <v>2666</v>
      </c>
      <c r="K1103" s="99" t="s">
        <v>525</v>
      </c>
      <c r="L1103" s="167" t="s">
        <v>4536</v>
      </c>
      <c r="M1103" s="168" t="s">
        <v>4428</v>
      </c>
      <c r="N1103" s="168" t="s">
        <v>4536</v>
      </c>
      <c r="O1103" s="169" t="s">
        <v>4536</v>
      </c>
    </row>
    <row r="1104" spans="2:15">
      <c r="B1104" s="360"/>
      <c r="C1104" s="372"/>
      <c r="D1104" s="377"/>
      <c r="E1104" s="380"/>
      <c r="F1104" s="377"/>
      <c r="G1104" s="380"/>
      <c r="H1104" s="378"/>
      <c r="I1104" s="381"/>
      <c r="J1104" s="101" t="s">
        <v>2667</v>
      </c>
      <c r="K1104" s="99" t="s">
        <v>526</v>
      </c>
      <c r="L1104" s="167" t="s">
        <v>4536</v>
      </c>
      <c r="M1104" s="168" t="s">
        <v>4428</v>
      </c>
      <c r="N1104" s="168" t="s">
        <v>4536</v>
      </c>
      <c r="O1104" s="169" t="s">
        <v>4536</v>
      </c>
    </row>
    <row r="1105" spans="2:15">
      <c r="B1105" s="360"/>
      <c r="C1105" s="372"/>
      <c r="D1105" s="377"/>
      <c r="E1105" s="380"/>
      <c r="F1105" s="377"/>
      <c r="G1105" s="380"/>
      <c r="H1105" s="376" t="s">
        <v>2384</v>
      </c>
      <c r="I1105" s="379" t="s">
        <v>527</v>
      </c>
      <c r="J1105" s="101" t="s">
        <v>2668</v>
      </c>
      <c r="K1105" s="99" t="s">
        <v>528</v>
      </c>
      <c r="L1105" s="167" t="s">
        <v>4536</v>
      </c>
      <c r="M1105" s="168" t="s">
        <v>4428</v>
      </c>
      <c r="N1105" s="168" t="s">
        <v>4536</v>
      </c>
      <c r="O1105" s="169" t="s">
        <v>4536</v>
      </c>
    </row>
    <row r="1106" spans="2:15">
      <c r="B1106" s="360"/>
      <c r="C1106" s="372"/>
      <c r="D1106" s="377"/>
      <c r="E1106" s="380"/>
      <c r="F1106" s="377"/>
      <c r="G1106" s="380"/>
      <c r="H1106" s="378"/>
      <c r="I1106" s="381"/>
      <c r="J1106" s="101" t="s">
        <v>2669</v>
      </c>
      <c r="K1106" s="99" t="s">
        <v>529</v>
      </c>
      <c r="L1106" s="167" t="s">
        <v>4536</v>
      </c>
      <c r="M1106" s="168" t="s">
        <v>4428</v>
      </c>
      <c r="N1106" s="168" t="s">
        <v>4536</v>
      </c>
      <c r="O1106" s="169" t="s">
        <v>4536</v>
      </c>
    </row>
    <row r="1107" spans="2:15">
      <c r="B1107" s="360"/>
      <c r="C1107" s="372"/>
      <c r="D1107" s="378"/>
      <c r="E1107" s="381"/>
      <c r="F1107" s="378"/>
      <c r="G1107" s="381"/>
      <c r="H1107" s="80" t="s">
        <v>2385</v>
      </c>
      <c r="I1107" s="85" t="s">
        <v>530</v>
      </c>
      <c r="J1107" s="101" t="s">
        <v>2670</v>
      </c>
      <c r="K1107" s="99" t="s">
        <v>530</v>
      </c>
      <c r="L1107" s="167" t="s">
        <v>4536</v>
      </c>
      <c r="M1107" s="168" t="s">
        <v>4428</v>
      </c>
      <c r="N1107" s="168" t="s">
        <v>4536</v>
      </c>
      <c r="O1107" s="169" t="s">
        <v>4536</v>
      </c>
    </row>
    <row r="1108" spans="2:15">
      <c r="B1108" s="360"/>
      <c r="C1108" s="372"/>
      <c r="D1108" s="376" t="s">
        <v>505</v>
      </c>
      <c r="E1108" s="379" t="s">
        <v>506</v>
      </c>
      <c r="F1108" s="376" t="s">
        <v>2259</v>
      </c>
      <c r="G1108" s="379" t="s">
        <v>531</v>
      </c>
      <c r="H1108" s="376" t="s">
        <v>2386</v>
      </c>
      <c r="I1108" s="379" t="s">
        <v>532</v>
      </c>
      <c r="J1108" s="101" t="s">
        <v>2671</v>
      </c>
      <c r="K1108" s="99" t="s">
        <v>533</v>
      </c>
      <c r="L1108" s="167" t="s">
        <v>4536</v>
      </c>
      <c r="M1108" s="168" t="s">
        <v>4428</v>
      </c>
      <c r="N1108" s="168" t="s">
        <v>4536</v>
      </c>
      <c r="O1108" s="169" t="s">
        <v>4536</v>
      </c>
    </row>
    <row r="1109" spans="2:15">
      <c r="B1109" s="360"/>
      <c r="C1109" s="372"/>
      <c r="D1109" s="377"/>
      <c r="E1109" s="380"/>
      <c r="F1109" s="377"/>
      <c r="G1109" s="380"/>
      <c r="H1109" s="377"/>
      <c r="I1109" s="380"/>
      <c r="J1109" s="101" t="s">
        <v>2672</v>
      </c>
      <c r="K1109" s="99" t="s">
        <v>534</v>
      </c>
      <c r="L1109" s="167" t="s">
        <v>4536</v>
      </c>
      <c r="M1109" s="168" t="s">
        <v>4428</v>
      </c>
      <c r="N1109" s="168" t="s">
        <v>4536</v>
      </c>
      <c r="O1109" s="169" t="s">
        <v>4536</v>
      </c>
    </row>
    <row r="1110" spans="2:15">
      <c r="B1110" s="360"/>
      <c r="C1110" s="372"/>
      <c r="D1110" s="377"/>
      <c r="E1110" s="380"/>
      <c r="F1110" s="377"/>
      <c r="G1110" s="380"/>
      <c r="H1110" s="378"/>
      <c r="I1110" s="381"/>
      <c r="J1110" s="101" t="s">
        <v>2673</v>
      </c>
      <c r="K1110" s="99" t="s">
        <v>535</v>
      </c>
      <c r="L1110" s="167" t="s">
        <v>4536</v>
      </c>
      <c r="M1110" s="168" t="s">
        <v>4428</v>
      </c>
      <c r="N1110" s="168" t="s">
        <v>4536</v>
      </c>
      <c r="O1110" s="169" t="s">
        <v>4536</v>
      </c>
    </row>
    <row r="1111" spans="2:15">
      <c r="B1111" s="360"/>
      <c r="C1111" s="372"/>
      <c r="D1111" s="377"/>
      <c r="E1111" s="380"/>
      <c r="F1111" s="377"/>
      <c r="G1111" s="380"/>
      <c r="H1111" s="376" t="s">
        <v>2387</v>
      </c>
      <c r="I1111" s="379" t="s">
        <v>4013</v>
      </c>
      <c r="J1111" s="101" t="s">
        <v>2674</v>
      </c>
      <c r="K1111" s="99" t="s">
        <v>537</v>
      </c>
      <c r="L1111" s="167" t="s">
        <v>4536</v>
      </c>
      <c r="M1111" s="168" t="s">
        <v>4428</v>
      </c>
      <c r="N1111" s="168" t="s">
        <v>4536</v>
      </c>
      <c r="O1111" s="169" t="s">
        <v>4536</v>
      </c>
    </row>
    <row r="1112" spans="2:15">
      <c r="B1112" s="360"/>
      <c r="C1112" s="372"/>
      <c r="D1112" s="377"/>
      <c r="E1112" s="380"/>
      <c r="F1112" s="377"/>
      <c r="G1112" s="380"/>
      <c r="H1112" s="378"/>
      <c r="I1112" s="381"/>
      <c r="J1112" s="101" t="s">
        <v>2675</v>
      </c>
      <c r="K1112" s="99" t="s">
        <v>538</v>
      </c>
      <c r="L1112" s="167" t="s">
        <v>4536</v>
      </c>
      <c r="M1112" s="168" t="s">
        <v>4428</v>
      </c>
      <c r="N1112" s="168" t="s">
        <v>4536</v>
      </c>
      <c r="O1112" s="169" t="s">
        <v>4536</v>
      </c>
    </row>
    <row r="1113" spans="2:15">
      <c r="B1113" s="360"/>
      <c r="C1113" s="372"/>
      <c r="D1113" s="377"/>
      <c r="E1113" s="380"/>
      <c r="F1113" s="377"/>
      <c r="G1113" s="380"/>
      <c r="H1113" s="376" t="s">
        <v>2388</v>
      </c>
      <c r="I1113" s="379" t="s">
        <v>539</v>
      </c>
      <c r="J1113" s="101" t="s">
        <v>2676</v>
      </c>
      <c r="K1113" s="99" t="s">
        <v>540</v>
      </c>
      <c r="L1113" s="167" t="s">
        <v>4536</v>
      </c>
      <c r="M1113" s="168" t="s">
        <v>4428</v>
      </c>
      <c r="N1113" s="168" t="s">
        <v>4536</v>
      </c>
      <c r="O1113" s="169" t="s">
        <v>4536</v>
      </c>
    </row>
    <row r="1114" spans="2:15">
      <c r="B1114" s="360"/>
      <c r="C1114" s="372"/>
      <c r="D1114" s="377"/>
      <c r="E1114" s="380"/>
      <c r="F1114" s="377"/>
      <c r="G1114" s="380"/>
      <c r="H1114" s="377"/>
      <c r="I1114" s="380"/>
      <c r="J1114" s="101" t="s">
        <v>2677</v>
      </c>
      <c r="K1114" s="99" t="s">
        <v>541</v>
      </c>
      <c r="L1114" s="167" t="s">
        <v>4536</v>
      </c>
      <c r="M1114" s="168" t="s">
        <v>4428</v>
      </c>
      <c r="N1114" s="168" t="s">
        <v>4536</v>
      </c>
      <c r="O1114" s="169" t="s">
        <v>4536</v>
      </c>
    </row>
    <row r="1115" spans="2:15">
      <c r="B1115" s="360"/>
      <c r="C1115" s="372"/>
      <c r="D1115" s="377"/>
      <c r="E1115" s="380"/>
      <c r="F1115" s="377"/>
      <c r="G1115" s="380"/>
      <c r="H1115" s="377"/>
      <c r="I1115" s="380"/>
      <c r="J1115" s="101" t="s">
        <v>2678</v>
      </c>
      <c r="K1115" s="99" t="s">
        <v>542</v>
      </c>
      <c r="L1115" s="167" t="s">
        <v>4536</v>
      </c>
      <c r="M1115" s="168" t="s">
        <v>4428</v>
      </c>
      <c r="N1115" s="168" t="s">
        <v>4536</v>
      </c>
      <c r="O1115" s="169" t="s">
        <v>4536</v>
      </c>
    </row>
    <row r="1116" spans="2:15">
      <c r="B1116" s="360"/>
      <c r="C1116" s="372"/>
      <c r="D1116" s="377"/>
      <c r="E1116" s="380"/>
      <c r="F1116" s="377"/>
      <c r="G1116" s="380"/>
      <c r="H1116" s="377"/>
      <c r="I1116" s="380"/>
      <c r="J1116" s="101" t="s">
        <v>2679</v>
      </c>
      <c r="K1116" s="99" t="s">
        <v>543</v>
      </c>
      <c r="L1116" s="167" t="s">
        <v>4536</v>
      </c>
      <c r="M1116" s="168" t="s">
        <v>4428</v>
      </c>
      <c r="N1116" s="168" t="s">
        <v>4536</v>
      </c>
      <c r="O1116" s="169" t="s">
        <v>4536</v>
      </c>
    </row>
    <row r="1117" spans="2:15">
      <c r="B1117" s="360"/>
      <c r="C1117" s="372"/>
      <c r="D1117" s="377"/>
      <c r="E1117" s="380"/>
      <c r="F1117" s="377"/>
      <c r="G1117" s="380"/>
      <c r="H1117" s="377"/>
      <c r="I1117" s="380"/>
      <c r="J1117" s="101" t="s">
        <v>2680</v>
      </c>
      <c r="K1117" s="99" t="s">
        <v>544</v>
      </c>
      <c r="L1117" s="167" t="s">
        <v>4536</v>
      </c>
      <c r="M1117" s="168" t="s">
        <v>4428</v>
      </c>
      <c r="N1117" s="168" t="s">
        <v>4536</v>
      </c>
      <c r="O1117" s="169" t="s">
        <v>4536</v>
      </c>
    </row>
    <row r="1118" spans="2:15">
      <c r="B1118" s="360"/>
      <c r="C1118" s="372"/>
      <c r="D1118" s="377"/>
      <c r="E1118" s="380"/>
      <c r="F1118" s="377"/>
      <c r="G1118" s="380"/>
      <c r="H1118" s="377"/>
      <c r="I1118" s="380"/>
      <c r="J1118" s="101" t="s">
        <v>2681</v>
      </c>
      <c r="K1118" s="99" t="s">
        <v>545</v>
      </c>
      <c r="L1118" s="167" t="s">
        <v>4536</v>
      </c>
      <c r="M1118" s="168" t="s">
        <v>4428</v>
      </c>
      <c r="N1118" s="168" t="s">
        <v>4536</v>
      </c>
      <c r="O1118" s="169" t="s">
        <v>4536</v>
      </c>
    </row>
    <row r="1119" spans="2:15">
      <c r="B1119" s="360"/>
      <c r="C1119" s="372"/>
      <c r="D1119" s="377"/>
      <c r="E1119" s="380"/>
      <c r="F1119" s="377"/>
      <c r="G1119" s="380"/>
      <c r="H1119" s="378"/>
      <c r="I1119" s="381"/>
      <c r="J1119" s="101" t="s">
        <v>2682</v>
      </c>
      <c r="K1119" s="99" t="s">
        <v>546</v>
      </c>
      <c r="L1119" s="167" t="s">
        <v>4536</v>
      </c>
      <c r="M1119" s="168" t="s">
        <v>4428</v>
      </c>
      <c r="N1119" s="168" t="s">
        <v>4536</v>
      </c>
      <c r="O1119" s="169" t="s">
        <v>4536</v>
      </c>
    </row>
    <row r="1120" spans="2:15">
      <c r="B1120" s="360"/>
      <c r="C1120" s="372"/>
      <c r="D1120" s="377"/>
      <c r="E1120" s="380"/>
      <c r="F1120" s="377"/>
      <c r="G1120" s="380"/>
      <c r="H1120" s="376" t="s">
        <v>2389</v>
      </c>
      <c r="I1120" s="379" t="s">
        <v>547</v>
      </c>
      <c r="J1120" s="101" t="s">
        <v>2683</v>
      </c>
      <c r="K1120" s="99" t="s">
        <v>548</v>
      </c>
      <c r="L1120" s="167" t="s">
        <v>4536</v>
      </c>
      <c r="M1120" s="168" t="s">
        <v>4428</v>
      </c>
      <c r="N1120" s="168" t="s">
        <v>4536</v>
      </c>
      <c r="O1120" s="169" t="s">
        <v>4536</v>
      </c>
    </row>
    <row r="1121" spans="2:15">
      <c r="B1121" s="360"/>
      <c r="C1121" s="372"/>
      <c r="D1121" s="377"/>
      <c r="E1121" s="380"/>
      <c r="F1121" s="378"/>
      <c r="G1121" s="381"/>
      <c r="H1121" s="378"/>
      <c r="I1121" s="381"/>
      <c r="J1121" s="101" t="s">
        <v>2684</v>
      </c>
      <c r="K1121" s="99" t="s">
        <v>549</v>
      </c>
      <c r="L1121" s="167" t="s">
        <v>4536</v>
      </c>
      <c r="M1121" s="168" t="s">
        <v>4428</v>
      </c>
      <c r="N1121" s="168" t="s">
        <v>4536</v>
      </c>
      <c r="O1121" s="169" t="s">
        <v>4536</v>
      </c>
    </row>
    <row r="1122" spans="2:15">
      <c r="B1122" s="360"/>
      <c r="C1122" s="372"/>
      <c r="D1122" s="377"/>
      <c r="E1122" s="380"/>
      <c r="F1122" s="376" t="s">
        <v>2260</v>
      </c>
      <c r="G1122" s="379" t="s">
        <v>550</v>
      </c>
      <c r="H1122" s="80" t="s">
        <v>2390</v>
      </c>
      <c r="I1122" s="85" t="s">
        <v>551</v>
      </c>
      <c r="J1122" s="101" t="s">
        <v>2685</v>
      </c>
      <c r="K1122" s="99" t="s">
        <v>551</v>
      </c>
      <c r="L1122" s="167" t="s">
        <v>4536</v>
      </c>
      <c r="M1122" s="168" t="s">
        <v>4428</v>
      </c>
      <c r="N1122" s="168" t="s">
        <v>4536</v>
      </c>
      <c r="O1122" s="169" t="s">
        <v>4536</v>
      </c>
    </row>
    <row r="1123" spans="2:15">
      <c r="B1123" s="360"/>
      <c r="C1123" s="372"/>
      <c r="D1123" s="377"/>
      <c r="E1123" s="380"/>
      <c r="F1123" s="377"/>
      <c r="G1123" s="380"/>
      <c r="H1123" s="376" t="s">
        <v>2391</v>
      </c>
      <c r="I1123" s="379" t="s">
        <v>552</v>
      </c>
      <c r="J1123" s="101" t="s">
        <v>2686</v>
      </c>
      <c r="K1123" s="99" t="s">
        <v>553</v>
      </c>
      <c r="L1123" s="167" t="s">
        <v>4536</v>
      </c>
      <c r="M1123" s="168" t="s">
        <v>4428</v>
      </c>
      <c r="N1123" s="168" t="s">
        <v>4536</v>
      </c>
      <c r="O1123" s="169" t="s">
        <v>4536</v>
      </c>
    </row>
    <row r="1124" spans="2:15">
      <c r="B1124" s="360"/>
      <c r="C1124" s="372"/>
      <c r="D1124" s="377"/>
      <c r="E1124" s="380"/>
      <c r="F1124" s="377"/>
      <c r="G1124" s="380"/>
      <c r="H1124" s="377"/>
      <c r="I1124" s="380"/>
      <c r="J1124" s="101" t="s">
        <v>2687</v>
      </c>
      <c r="K1124" s="99" t="s">
        <v>554</v>
      </c>
      <c r="L1124" s="167" t="s">
        <v>4536</v>
      </c>
      <c r="M1124" s="168" t="s">
        <v>4428</v>
      </c>
      <c r="N1124" s="168" t="s">
        <v>4536</v>
      </c>
      <c r="O1124" s="169" t="s">
        <v>4536</v>
      </c>
    </row>
    <row r="1125" spans="2:15">
      <c r="B1125" s="360"/>
      <c r="C1125" s="372"/>
      <c r="D1125" s="377"/>
      <c r="E1125" s="380"/>
      <c r="F1125" s="377"/>
      <c r="G1125" s="380"/>
      <c r="H1125" s="377"/>
      <c r="I1125" s="380"/>
      <c r="J1125" s="101" t="s">
        <v>2688</v>
      </c>
      <c r="K1125" s="99" t="s">
        <v>555</v>
      </c>
      <c r="L1125" s="167" t="s">
        <v>4536</v>
      </c>
      <c r="M1125" s="168" t="s">
        <v>4428</v>
      </c>
      <c r="N1125" s="168" t="s">
        <v>4536</v>
      </c>
      <c r="O1125" s="169" t="s">
        <v>4536</v>
      </c>
    </row>
    <row r="1126" spans="2:15">
      <c r="B1126" s="360"/>
      <c r="C1126" s="372"/>
      <c r="D1126" s="377"/>
      <c r="E1126" s="380"/>
      <c r="F1126" s="377"/>
      <c r="G1126" s="380"/>
      <c r="H1126" s="378"/>
      <c r="I1126" s="381"/>
      <c r="J1126" s="101" t="s">
        <v>2689</v>
      </c>
      <c r="K1126" s="99" t="s">
        <v>556</v>
      </c>
      <c r="L1126" s="167" t="s">
        <v>4536</v>
      </c>
      <c r="M1126" s="168" t="s">
        <v>4428</v>
      </c>
      <c r="N1126" s="168" t="s">
        <v>4536</v>
      </c>
      <c r="O1126" s="169" t="s">
        <v>4536</v>
      </c>
    </row>
    <row r="1127" spans="2:15">
      <c r="B1127" s="360"/>
      <c r="C1127" s="372"/>
      <c r="D1127" s="377"/>
      <c r="E1127" s="380"/>
      <c r="F1127" s="377"/>
      <c r="G1127" s="380"/>
      <c r="H1127" s="376" t="s">
        <v>2392</v>
      </c>
      <c r="I1127" s="379" t="s">
        <v>557</v>
      </c>
      <c r="J1127" s="101" t="s">
        <v>2690</v>
      </c>
      <c r="K1127" s="99" t="s">
        <v>558</v>
      </c>
      <c r="L1127" s="167" t="s">
        <v>4536</v>
      </c>
      <c r="M1127" s="168" t="s">
        <v>4428</v>
      </c>
      <c r="N1127" s="168" t="s">
        <v>4536</v>
      </c>
      <c r="O1127" s="169" t="s">
        <v>4536</v>
      </c>
    </row>
    <row r="1128" spans="2:15">
      <c r="B1128" s="360"/>
      <c r="C1128" s="372"/>
      <c r="D1128" s="377"/>
      <c r="E1128" s="380"/>
      <c r="F1128" s="377"/>
      <c r="G1128" s="380"/>
      <c r="H1128" s="378"/>
      <c r="I1128" s="381"/>
      <c r="J1128" s="101" t="s">
        <v>2691</v>
      </c>
      <c r="K1128" s="99" t="s">
        <v>559</v>
      </c>
      <c r="L1128" s="167" t="s">
        <v>4536</v>
      </c>
      <c r="M1128" s="168" t="s">
        <v>4428</v>
      </c>
      <c r="N1128" s="168" t="s">
        <v>4536</v>
      </c>
      <c r="O1128" s="169" t="s">
        <v>4536</v>
      </c>
    </row>
    <row r="1129" spans="2:15">
      <c r="B1129" s="360"/>
      <c r="C1129" s="372"/>
      <c r="D1129" s="377"/>
      <c r="E1129" s="380"/>
      <c r="F1129" s="377"/>
      <c r="G1129" s="380"/>
      <c r="H1129" s="376" t="s">
        <v>2393</v>
      </c>
      <c r="I1129" s="379" t="s">
        <v>560</v>
      </c>
      <c r="J1129" s="101" t="s">
        <v>2692</v>
      </c>
      <c r="K1129" s="99" t="s">
        <v>561</v>
      </c>
      <c r="L1129" s="167" t="s">
        <v>4536</v>
      </c>
      <c r="M1129" s="168" t="s">
        <v>4428</v>
      </c>
      <c r="N1129" s="168" t="s">
        <v>4536</v>
      </c>
      <c r="O1129" s="169" t="s">
        <v>4536</v>
      </c>
    </row>
    <row r="1130" spans="2:15">
      <c r="B1130" s="360"/>
      <c r="C1130" s="372"/>
      <c r="D1130" s="377"/>
      <c r="E1130" s="380"/>
      <c r="F1130" s="377"/>
      <c r="G1130" s="380"/>
      <c r="H1130" s="378"/>
      <c r="I1130" s="381"/>
      <c r="J1130" s="101" t="s">
        <v>2693</v>
      </c>
      <c r="K1130" s="99" t="s">
        <v>562</v>
      </c>
      <c r="L1130" s="167" t="s">
        <v>4536</v>
      </c>
      <c r="M1130" s="168" t="s">
        <v>4428</v>
      </c>
      <c r="N1130" s="168" t="s">
        <v>4536</v>
      </c>
      <c r="O1130" s="169" t="s">
        <v>4536</v>
      </c>
    </row>
    <row r="1131" spans="2:15">
      <c r="B1131" s="360"/>
      <c r="C1131" s="372"/>
      <c r="D1131" s="377"/>
      <c r="E1131" s="380"/>
      <c r="F1131" s="377"/>
      <c r="G1131" s="380"/>
      <c r="H1131" s="376" t="s">
        <v>2394</v>
      </c>
      <c r="I1131" s="379" t="s">
        <v>563</v>
      </c>
      <c r="J1131" s="101" t="s">
        <v>2694</v>
      </c>
      <c r="K1131" s="99" t="s">
        <v>564</v>
      </c>
      <c r="L1131" s="167" t="s">
        <v>4536</v>
      </c>
      <c r="M1131" s="168" t="s">
        <v>4428</v>
      </c>
      <c r="N1131" s="168" t="s">
        <v>4536</v>
      </c>
      <c r="O1131" s="169" t="s">
        <v>4536</v>
      </c>
    </row>
    <row r="1132" spans="2:15">
      <c r="B1132" s="360"/>
      <c r="C1132" s="372"/>
      <c r="D1132" s="377"/>
      <c r="E1132" s="380"/>
      <c r="F1132" s="377"/>
      <c r="G1132" s="380"/>
      <c r="H1132" s="377"/>
      <c r="I1132" s="380"/>
      <c r="J1132" s="101" t="s">
        <v>2695</v>
      </c>
      <c r="K1132" s="99" t="s">
        <v>565</v>
      </c>
      <c r="L1132" s="167" t="s">
        <v>4536</v>
      </c>
      <c r="M1132" s="168" t="s">
        <v>4428</v>
      </c>
      <c r="N1132" s="168" t="s">
        <v>4536</v>
      </c>
      <c r="O1132" s="169" t="s">
        <v>4536</v>
      </c>
    </row>
    <row r="1133" spans="2:15">
      <c r="B1133" s="360"/>
      <c r="C1133" s="372"/>
      <c r="D1133" s="377"/>
      <c r="E1133" s="380"/>
      <c r="F1133" s="377"/>
      <c r="G1133" s="380"/>
      <c r="H1133" s="377"/>
      <c r="I1133" s="380"/>
      <c r="J1133" s="101" t="s">
        <v>2696</v>
      </c>
      <c r="K1133" s="99" t="s">
        <v>566</v>
      </c>
      <c r="L1133" s="167" t="s">
        <v>4536</v>
      </c>
      <c r="M1133" s="168" t="s">
        <v>4428</v>
      </c>
      <c r="N1133" s="168" t="s">
        <v>4536</v>
      </c>
      <c r="O1133" s="169" t="s">
        <v>4536</v>
      </c>
    </row>
    <row r="1134" spans="2:15">
      <c r="B1134" s="357"/>
      <c r="C1134" s="373"/>
      <c r="D1134" s="378"/>
      <c r="E1134" s="381"/>
      <c r="F1134" s="378"/>
      <c r="G1134" s="381"/>
      <c r="H1134" s="378"/>
      <c r="I1134" s="381"/>
      <c r="J1134" s="101" t="s">
        <v>2697</v>
      </c>
      <c r="K1134" s="99" t="s">
        <v>567</v>
      </c>
      <c r="L1134" s="167" t="s">
        <v>4536</v>
      </c>
      <c r="M1134" s="168" t="s">
        <v>4428</v>
      </c>
      <c r="N1134" s="168" t="s">
        <v>4536</v>
      </c>
      <c r="O1134" s="169" t="s">
        <v>4536</v>
      </c>
    </row>
    <row r="1135" spans="2:15">
      <c r="B1135" s="356" t="s">
        <v>63</v>
      </c>
      <c r="C1135" s="371" t="s">
        <v>73</v>
      </c>
      <c r="D1135" s="376" t="s">
        <v>64</v>
      </c>
      <c r="E1135" s="379" t="s">
        <v>14</v>
      </c>
      <c r="F1135" s="376" t="s">
        <v>2261</v>
      </c>
      <c r="G1135" s="379" t="s">
        <v>568</v>
      </c>
      <c r="H1135" s="80" t="s">
        <v>2395</v>
      </c>
      <c r="I1135" s="85" t="s">
        <v>569</v>
      </c>
      <c r="J1135" s="80" t="s">
        <v>2698</v>
      </c>
      <c r="K1135" s="85" t="s">
        <v>569</v>
      </c>
      <c r="L1135" s="167" t="s">
        <v>4536</v>
      </c>
      <c r="M1135" s="168" t="s">
        <v>4428</v>
      </c>
      <c r="N1135" s="168" t="s">
        <v>4536</v>
      </c>
      <c r="O1135" s="169" t="s">
        <v>4536</v>
      </c>
    </row>
    <row r="1136" spans="2:15">
      <c r="B1136" s="360"/>
      <c r="C1136" s="372"/>
      <c r="D1136" s="377"/>
      <c r="E1136" s="380"/>
      <c r="F1136" s="377"/>
      <c r="G1136" s="380"/>
      <c r="H1136" s="101" t="s">
        <v>2396</v>
      </c>
      <c r="I1136" s="99" t="s">
        <v>570</v>
      </c>
      <c r="J1136" s="101" t="s">
        <v>2699</v>
      </c>
      <c r="K1136" s="99" t="s">
        <v>570</v>
      </c>
      <c r="L1136" s="167" t="s">
        <v>4536</v>
      </c>
      <c r="M1136" s="168" t="s">
        <v>4428</v>
      </c>
      <c r="N1136" s="168" t="s">
        <v>4536</v>
      </c>
      <c r="O1136" s="169" t="s">
        <v>4536</v>
      </c>
    </row>
    <row r="1137" spans="2:15">
      <c r="B1137" s="360"/>
      <c r="C1137" s="372"/>
      <c r="D1137" s="377"/>
      <c r="E1137" s="380"/>
      <c r="F1137" s="91" t="s">
        <v>2262</v>
      </c>
      <c r="G1137" s="92" t="s">
        <v>571</v>
      </c>
      <c r="H1137" s="101" t="s">
        <v>2397</v>
      </c>
      <c r="I1137" s="99" t="s">
        <v>571</v>
      </c>
      <c r="J1137" s="101" t="s">
        <v>2700</v>
      </c>
      <c r="K1137" s="99" t="s">
        <v>571</v>
      </c>
      <c r="L1137" s="167" t="s">
        <v>4536</v>
      </c>
      <c r="M1137" s="168" t="s">
        <v>4428</v>
      </c>
      <c r="N1137" s="168" t="s">
        <v>4536</v>
      </c>
      <c r="O1137" s="169" t="s">
        <v>4536</v>
      </c>
    </row>
    <row r="1138" spans="2:15">
      <c r="B1138" s="360"/>
      <c r="C1138" s="372"/>
      <c r="D1138" s="377"/>
      <c r="E1138" s="380"/>
      <c r="F1138" s="377" t="s">
        <v>2263</v>
      </c>
      <c r="G1138" s="380" t="s">
        <v>572</v>
      </c>
      <c r="H1138" s="376" t="s">
        <v>2398</v>
      </c>
      <c r="I1138" s="379" t="s">
        <v>573</v>
      </c>
      <c r="J1138" s="101" t="s">
        <v>2701</v>
      </c>
      <c r="K1138" s="99" t="s">
        <v>574</v>
      </c>
      <c r="L1138" s="167" t="s">
        <v>4536</v>
      </c>
      <c r="M1138" s="168" t="s">
        <v>4428</v>
      </c>
      <c r="N1138" s="168" t="s">
        <v>4536</v>
      </c>
      <c r="O1138" s="169" t="s">
        <v>4536</v>
      </c>
    </row>
    <row r="1139" spans="2:15">
      <c r="B1139" s="360"/>
      <c r="C1139" s="372"/>
      <c r="D1139" s="377"/>
      <c r="E1139" s="380"/>
      <c r="F1139" s="377"/>
      <c r="G1139" s="380"/>
      <c r="H1139" s="377"/>
      <c r="I1139" s="380"/>
      <c r="J1139" s="101" t="s">
        <v>2702</v>
      </c>
      <c r="K1139" s="99" t="s">
        <v>575</v>
      </c>
      <c r="L1139" s="167" t="s">
        <v>4536</v>
      </c>
      <c r="M1139" s="168" t="s">
        <v>4428</v>
      </c>
      <c r="N1139" s="168" t="s">
        <v>4536</v>
      </c>
      <c r="O1139" s="169" t="s">
        <v>4536</v>
      </c>
    </row>
    <row r="1140" spans="2:15">
      <c r="B1140" s="360"/>
      <c r="C1140" s="372"/>
      <c r="D1140" s="377"/>
      <c r="E1140" s="380"/>
      <c r="F1140" s="377"/>
      <c r="G1140" s="380"/>
      <c r="H1140" s="377"/>
      <c r="I1140" s="380"/>
      <c r="J1140" s="101" t="s">
        <v>2703</v>
      </c>
      <c r="K1140" s="99" t="s">
        <v>576</v>
      </c>
      <c r="L1140" s="167" t="s">
        <v>4536</v>
      </c>
      <c r="M1140" s="168" t="s">
        <v>4428</v>
      </c>
      <c r="N1140" s="168" t="s">
        <v>4536</v>
      </c>
      <c r="O1140" s="169" t="s">
        <v>4536</v>
      </c>
    </row>
    <row r="1141" spans="2:15">
      <c r="B1141" s="360"/>
      <c r="C1141" s="372"/>
      <c r="D1141" s="377"/>
      <c r="E1141" s="380"/>
      <c r="F1141" s="377"/>
      <c r="G1141" s="380"/>
      <c r="H1141" s="377"/>
      <c r="I1141" s="380"/>
      <c r="J1141" s="101" t="s">
        <v>2704</v>
      </c>
      <c r="K1141" s="99" t="s">
        <v>577</v>
      </c>
      <c r="L1141" s="167" t="s">
        <v>4536</v>
      </c>
      <c r="M1141" s="168" t="s">
        <v>4428</v>
      </c>
      <c r="N1141" s="168" t="s">
        <v>4536</v>
      </c>
      <c r="O1141" s="169" t="s">
        <v>4536</v>
      </c>
    </row>
    <row r="1142" spans="2:15">
      <c r="B1142" s="360"/>
      <c r="C1142" s="372"/>
      <c r="D1142" s="377"/>
      <c r="E1142" s="380"/>
      <c r="F1142" s="377"/>
      <c r="G1142" s="380"/>
      <c r="H1142" s="378"/>
      <c r="I1142" s="381"/>
      <c r="J1142" s="101" t="s">
        <v>2705</v>
      </c>
      <c r="K1142" s="99" t="s">
        <v>578</v>
      </c>
      <c r="L1142" s="167" t="s">
        <v>4536</v>
      </c>
      <c r="M1142" s="168" t="s">
        <v>4428</v>
      </c>
      <c r="N1142" s="168" t="s">
        <v>4536</v>
      </c>
      <c r="O1142" s="169" t="s">
        <v>4536</v>
      </c>
    </row>
    <row r="1143" spans="2:15">
      <c r="B1143" s="360"/>
      <c r="C1143" s="372"/>
      <c r="D1143" s="377"/>
      <c r="E1143" s="380"/>
      <c r="F1143" s="377"/>
      <c r="G1143" s="380"/>
      <c r="H1143" s="101" t="s">
        <v>2399</v>
      </c>
      <c r="I1143" s="99" t="s">
        <v>579</v>
      </c>
      <c r="J1143" s="101" t="s">
        <v>2706</v>
      </c>
      <c r="K1143" s="99" t="s">
        <v>579</v>
      </c>
      <c r="L1143" s="167" t="s">
        <v>4536</v>
      </c>
      <c r="M1143" s="168" t="s">
        <v>4428</v>
      </c>
      <c r="N1143" s="168" t="s">
        <v>4536</v>
      </c>
      <c r="O1143" s="169" t="s">
        <v>4536</v>
      </c>
    </row>
    <row r="1144" spans="2:15">
      <c r="B1144" s="360"/>
      <c r="C1144" s="372"/>
      <c r="D1144" s="377"/>
      <c r="E1144" s="380"/>
      <c r="F1144" s="377"/>
      <c r="G1144" s="380"/>
      <c r="H1144" s="376" t="s">
        <v>2400</v>
      </c>
      <c r="I1144" s="379" t="s">
        <v>580</v>
      </c>
      <c r="J1144" s="101" t="s">
        <v>2707</v>
      </c>
      <c r="K1144" s="99" t="s">
        <v>581</v>
      </c>
      <c r="L1144" s="167" t="s">
        <v>4536</v>
      </c>
      <c r="M1144" s="168" t="s">
        <v>4428</v>
      </c>
      <c r="N1144" s="168" t="s">
        <v>4536</v>
      </c>
      <c r="O1144" s="169" t="s">
        <v>4536</v>
      </c>
    </row>
    <row r="1145" spans="2:15">
      <c r="B1145" s="360"/>
      <c r="C1145" s="372"/>
      <c r="D1145" s="377"/>
      <c r="E1145" s="380"/>
      <c r="F1145" s="377"/>
      <c r="G1145" s="380"/>
      <c r="H1145" s="378"/>
      <c r="I1145" s="381"/>
      <c r="J1145" s="101" t="s">
        <v>2708</v>
      </c>
      <c r="K1145" s="99" t="s">
        <v>582</v>
      </c>
      <c r="L1145" s="167" t="s">
        <v>4536</v>
      </c>
      <c r="M1145" s="168" t="s">
        <v>4428</v>
      </c>
      <c r="N1145" s="168" t="s">
        <v>4536</v>
      </c>
      <c r="O1145" s="169" t="s">
        <v>4536</v>
      </c>
    </row>
    <row r="1146" spans="2:15">
      <c r="B1146" s="360"/>
      <c r="C1146" s="372"/>
      <c r="D1146" s="378"/>
      <c r="E1146" s="381"/>
      <c r="F1146" s="378"/>
      <c r="G1146" s="381"/>
      <c r="H1146" s="101" t="s">
        <v>2401</v>
      </c>
      <c r="I1146" s="99" t="s">
        <v>583</v>
      </c>
      <c r="J1146" s="101" t="s">
        <v>2709</v>
      </c>
      <c r="K1146" s="99" t="s">
        <v>583</v>
      </c>
      <c r="L1146" s="167" t="s">
        <v>4536</v>
      </c>
      <c r="M1146" s="168" t="s">
        <v>4428</v>
      </c>
      <c r="N1146" s="168" t="s">
        <v>4536</v>
      </c>
      <c r="O1146" s="169" t="s">
        <v>4536</v>
      </c>
    </row>
    <row r="1147" spans="2:15">
      <c r="B1147" s="360"/>
      <c r="C1147" s="372"/>
      <c r="D1147" s="376" t="s">
        <v>3008</v>
      </c>
      <c r="E1147" s="379" t="s">
        <v>1968</v>
      </c>
      <c r="F1147" s="376" t="s">
        <v>4048</v>
      </c>
      <c r="G1147" s="379" t="s">
        <v>4095</v>
      </c>
      <c r="H1147" s="80" t="s">
        <v>4049</v>
      </c>
      <c r="I1147" s="85" t="s">
        <v>4096</v>
      </c>
      <c r="J1147" s="101" t="s">
        <v>4050</v>
      </c>
      <c r="K1147" s="99" t="s">
        <v>4096</v>
      </c>
      <c r="L1147" s="167" t="s">
        <v>4536</v>
      </c>
      <c r="M1147" s="168" t="s">
        <v>4428</v>
      </c>
      <c r="N1147" s="168" t="s">
        <v>4536</v>
      </c>
      <c r="O1147" s="169" t="s">
        <v>4536</v>
      </c>
    </row>
    <row r="1148" spans="2:15">
      <c r="B1148" s="360"/>
      <c r="C1148" s="372"/>
      <c r="D1148" s="377"/>
      <c r="E1148" s="380"/>
      <c r="F1148" s="378"/>
      <c r="G1148" s="381"/>
      <c r="H1148" s="80" t="s">
        <v>4051</v>
      </c>
      <c r="I1148" s="85" t="s">
        <v>4097</v>
      </c>
      <c r="J1148" s="101" t="s">
        <v>4052</v>
      </c>
      <c r="K1148" s="99" t="s">
        <v>4097</v>
      </c>
      <c r="L1148" s="167" t="s">
        <v>4536</v>
      </c>
      <c r="M1148" s="168" t="s">
        <v>4428</v>
      </c>
      <c r="N1148" s="168" t="s">
        <v>4536</v>
      </c>
      <c r="O1148" s="169" t="s">
        <v>4536</v>
      </c>
    </row>
    <row r="1149" spans="2:15">
      <c r="B1149" s="360"/>
      <c r="C1149" s="372"/>
      <c r="D1149" s="377"/>
      <c r="E1149" s="380"/>
      <c r="F1149" s="376" t="s">
        <v>3009</v>
      </c>
      <c r="G1149" s="379" t="s">
        <v>1969</v>
      </c>
      <c r="H1149" s="376" t="s">
        <v>3010</v>
      </c>
      <c r="I1149" s="379" t="s">
        <v>1970</v>
      </c>
      <c r="J1149" s="101" t="s">
        <v>3011</v>
      </c>
      <c r="K1149" s="99" t="s">
        <v>1971</v>
      </c>
      <c r="L1149" s="167" t="s">
        <v>4536</v>
      </c>
      <c r="M1149" s="168" t="s">
        <v>4428</v>
      </c>
      <c r="N1149" s="168" t="s">
        <v>4536</v>
      </c>
      <c r="O1149" s="169" t="s">
        <v>4536</v>
      </c>
    </row>
    <row r="1150" spans="2:15">
      <c r="B1150" s="360"/>
      <c r="C1150" s="372"/>
      <c r="D1150" s="377"/>
      <c r="E1150" s="380"/>
      <c r="F1150" s="377"/>
      <c r="G1150" s="380"/>
      <c r="H1150" s="377"/>
      <c r="I1150" s="380"/>
      <c r="J1150" s="101" t="s">
        <v>3012</v>
      </c>
      <c r="K1150" s="99" t="s">
        <v>1972</v>
      </c>
      <c r="L1150" s="167" t="s">
        <v>4536</v>
      </c>
      <c r="M1150" s="168" t="s">
        <v>4428</v>
      </c>
      <c r="N1150" s="168" t="s">
        <v>4536</v>
      </c>
      <c r="O1150" s="169" t="s">
        <v>4536</v>
      </c>
    </row>
    <row r="1151" spans="2:15">
      <c r="B1151" s="360"/>
      <c r="C1151" s="372"/>
      <c r="D1151" s="377"/>
      <c r="E1151" s="380"/>
      <c r="F1151" s="377"/>
      <c r="G1151" s="380"/>
      <c r="H1151" s="378"/>
      <c r="I1151" s="381"/>
      <c r="J1151" s="101" t="s">
        <v>4057</v>
      </c>
      <c r="K1151" s="99" t="s">
        <v>4102</v>
      </c>
      <c r="L1151" s="167" t="s">
        <v>4536</v>
      </c>
      <c r="M1151" s="168" t="s">
        <v>4428</v>
      </c>
      <c r="N1151" s="168" t="s">
        <v>4536</v>
      </c>
      <c r="O1151" s="169" t="s">
        <v>4536</v>
      </c>
    </row>
    <row r="1152" spans="2:15">
      <c r="B1152" s="360"/>
      <c r="C1152" s="372"/>
      <c r="D1152" s="377"/>
      <c r="E1152" s="380"/>
      <c r="F1152" s="378"/>
      <c r="G1152" s="381"/>
      <c r="H1152" s="80" t="s">
        <v>4058</v>
      </c>
      <c r="I1152" s="85" t="s">
        <v>4103</v>
      </c>
      <c r="J1152" s="101" t="s">
        <v>4059</v>
      </c>
      <c r="K1152" s="99" t="s">
        <v>4103</v>
      </c>
      <c r="L1152" s="167" t="s">
        <v>4536</v>
      </c>
      <c r="M1152" s="168" t="s">
        <v>4428</v>
      </c>
      <c r="N1152" s="168" t="s">
        <v>4536</v>
      </c>
      <c r="O1152" s="169" t="s">
        <v>4536</v>
      </c>
    </row>
    <row r="1153" spans="2:15">
      <c r="B1153" s="360"/>
      <c r="C1153" s="372"/>
      <c r="D1153" s="377"/>
      <c r="E1153" s="380"/>
      <c r="F1153" s="376" t="s">
        <v>4060</v>
      </c>
      <c r="G1153" s="379" t="s">
        <v>4104</v>
      </c>
      <c r="H1153" s="80" t="s">
        <v>4061</v>
      </c>
      <c r="I1153" s="85" t="s">
        <v>4105</v>
      </c>
      <c r="J1153" s="101" t="s">
        <v>4062</v>
      </c>
      <c r="K1153" s="99" t="s">
        <v>4105</v>
      </c>
      <c r="L1153" s="167" t="s">
        <v>4536</v>
      </c>
      <c r="M1153" s="168" t="s">
        <v>4428</v>
      </c>
      <c r="N1153" s="168" t="s">
        <v>4536</v>
      </c>
      <c r="O1153" s="169" t="s">
        <v>4536</v>
      </c>
    </row>
    <row r="1154" spans="2:15">
      <c r="B1154" s="360"/>
      <c r="C1154" s="372"/>
      <c r="D1154" s="377"/>
      <c r="E1154" s="380"/>
      <c r="F1154" s="377"/>
      <c r="G1154" s="380"/>
      <c r="H1154" s="376" t="s">
        <v>4063</v>
      </c>
      <c r="I1154" s="379" t="s">
        <v>4106</v>
      </c>
      <c r="J1154" s="101" t="s">
        <v>4064</v>
      </c>
      <c r="K1154" s="99" t="s">
        <v>4107</v>
      </c>
      <c r="L1154" s="167" t="s">
        <v>4536</v>
      </c>
      <c r="M1154" s="168" t="s">
        <v>4428</v>
      </c>
      <c r="N1154" s="168" t="s">
        <v>4536</v>
      </c>
      <c r="O1154" s="169" t="s">
        <v>4536</v>
      </c>
    </row>
    <row r="1155" spans="2:15">
      <c r="B1155" s="360"/>
      <c r="C1155" s="372"/>
      <c r="D1155" s="377"/>
      <c r="E1155" s="380"/>
      <c r="F1155" s="377"/>
      <c r="G1155" s="380"/>
      <c r="H1155" s="377"/>
      <c r="I1155" s="380"/>
      <c r="J1155" s="101" t="s">
        <v>4065</v>
      </c>
      <c r="K1155" s="99" t="s">
        <v>4108</v>
      </c>
      <c r="L1155" s="167" t="s">
        <v>4536</v>
      </c>
      <c r="M1155" s="168" t="s">
        <v>4428</v>
      </c>
      <c r="N1155" s="168" t="s">
        <v>4536</v>
      </c>
      <c r="O1155" s="169" t="s">
        <v>4536</v>
      </c>
    </row>
    <row r="1156" spans="2:15">
      <c r="B1156" s="360"/>
      <c r="C1156" s="372"/>
      <c r="D1156" s="377"/>
      <c r="E1156" s="380"/>
      <c r="F1156" s="377"/>
      <c r="G1156" s="380"/>
      <c r="H1156" s="377"/>
      <c r="I1156" s="380"/>
      <c r="J1156" s="101" t="s">
        <v>4066</v>
      </c>
      <c r="K1156" s="99" t="s">
        <v>4109</v>
      </c>
      <c r="L1156" s="167" t="s">
        <v>4536</v>
      </c>
      <c r="M1156" s="168" t="s">
        <v>4428</v>
      </c>
      <c r="N1156" s="168" t="s">
        <v>4536</v>
      </c>
      <c r="O1156" s="169" t="s">
        <v>4536</v>
      </c>
    </row>
    <row r="1157" spans="2:15">
      <c r="B1157" s="360"/>
      <c r="C1157" s="372"/>
      <c r="D1157" s="378"/>
      <c r="E1157" s="381"/>
      <c r="F1157" s="378"/>
      <c r="G1157" s="381"/>
      <c r="H1157" s="378"/>
      <c r="I1157" s="381"/>
      <c r="J1157" s="101" t="s">
        <v>4067</v>
      </c>
      <c r="K1157" s="99" t="s">
        <v>4110</v>
      </c>
      <c r="L1157" s="167" t="s">
        <v>4536</v>
      </c>
      <c r="M1157" s="168" t="s">
        <v>4428</v>
      </c>
      <c r="N1157" s="168" t="s">
        <v>4536</v>
      </c>
      <c r="O1157" s="169" t="s">
        <v>4536</v>
      </c>
    </row>
    <row r="1158" spans="2:15">
      <c r="B1158" s="360"/>
      <c r="C1158" s="372"/>
      <c r="D1158" s="376" t="s">
        <v>65</v>
      </c>
      <c r="E1158" s="379" t="s">
        <v>584</v>
      </c>
      <c r="F1158" s="376" t="s">
        <v>2264</v>
      </c>
      <c r="G1158" s="379" t="s">
        <v>585</v>
      </c>
      <c r="H1158" s="376" t="s">
        <v>2402</v>
      </c>
      <c r="I1158" s="379" t="s">
        <v>586</v>
      </c>
      <c r="J1158" s="101" t="s">
        <v>2710</v>
      </c>
      <c r="K1158" s="99" t="s">
        <v>587</v>
      </c>
      <c r="L1158" s="167" t="s">
        <v>4536</v>
      </c>
      <c r="M1158" s="168" t="s">
        <v>4428</v>
      </c>
      <c r="N1158" s="168" t="s">
        <v>4536</v>
      </c>
      <c r="O1158" s="169" t="s">
        <v>4536</v>
      </c>
    </row>
    <row r="1159" spans="2:15">
      <c r="B1159" s="360"/>
      <c r="C1159" s="372"/>
      <c r="D1159" s="377"/>
      <c r="E1159" s="380"/>
      <c r="F1159" s="377"/>
      <c r="G1159" s="380"/>
      <c r="H1159" s="377"/>
      <c r="I1159" s="380"/>
      <c r="J1159" s="101" t="s">
        <v>2711</v>
      </c>
      <c r="K1159" s="99" t="s">
        <v>588</v>
      </c>
      <c r="L1159" s="167" t="s">
        <v>4536</v>
      </c>
      <c r="M1159" s="168" t="s">
        <v>4428</v>
      </c>
      <c r="N1159" s="168" t="s">
        <v>4536</v>
      </c>
      <c r="O1159" s="169" t="s">
        <v>4536</v>
      </c>
    </row>
    <row r="1160" spans="2:15">
      <c r="B1160" s="360"/>
      <c r="C1160" s="372"/>
      <c r="D1160" s="377"/>
      <c r="E1160" s="380"/>
      <c r="F1160" s="377"/>
      <c r="G1160" s="380"/>
      <c r="H1160" s="377"/>
      <c r="I1160" s="380"/>
      <c r="J1160" s="101" t="s">
        <v>2712</v>
      </c>
      <c r="K1160" s="99" t="s">
        <v>589</v>
      </c>
      <c r="L1160" s="167" t="s">
        <v>4536</v>
      </c>
      <c r="M1160" s="168" t="s">
        <v>4428</v>
      </c>
      <c r="N1160" s="168" t="s">
        <v>4536</v>
      </c>
      <c r="O1160" s="169" t="s">
        <v>4536</v>
      </c>
    </row>
    <row r="1161" spans="2:15">
      <c r="B1161" s="360"/>
      <c r="C1161" s="372"/>
      <c r="D1161" s="377"/>
      <c r="E1161" s="380"/>
      <c r="F1161" s="377"/>
      <c r="G1161" s="380"/>
      <c r="H1161" s="378"/>
      <c r="I1161" s="381"/>
      <c r="J1161" s="101" t="s">
        <v>2713</v>
      </c>
      <c r="K1161" s="99" t="s">
        <v>590</v>
      </c>
      <c r="L1161" s="167" t="s">
        <v>4536</v>
      </c>
      <c r="M1161" s="168" t="s">
        <v>4428</v>
      </c>
      <c r="N1161" s="168" t="s">
        <v>4536</v>
      </c>
      <c r="O1161" s="169" t="s">
        <v>4536</v>
      </c>
    </row>
    <row r="1162" spans="2:15">
      <c r="B1162" s="360"/>
      <c r="C1162" s="372"/>
      <c r="D1162" s="377"/>
      <c r="E1162" s="380"/>
      <c r="F1162" s="377"/>
      <c r="G1162" s="380"/>
      <c r="H1162" s="376" t="s">
        <v>2403</v>
      </c>
      <c r="I1162" s="379" t="s">
        <v>591</v>
      </c>
      <c r="J1162" s="101" t="s">
        <v>2714</v>
      </c>
      <c r="K1162" s="99" t="s">
        <v>592</v>
      </c>
      <c r="L1162" s="167" t="s">
        <v>4536</v>
      </c>
      <c r="M1162" s="168" t="s">
        <v>4428</v>
      </c>
      <c r="N1162" s="168" t="s">
        <v>4536</v>
      </c>
      <c r="O1162" s="169" t="s">
        <v>4536</v>
      </c>
    </row>
    <row r="1163" spans="2:15">
      <c r="B1163" s="360"/>
      <c r="C1163" s="372"/>
      <c r="D1163" s="377"/>
      <c r="E1163" s="380"/>
      <c r="F1163" s="377"/>
      <c r="G1163" s="380"/>
      <c r="H1163" s="377"/>
      <c r="I1163" s="380"/>
      <c r="J1163" s="101" t="s">
        <v>2715</v>
      </c>
      <c r="K1163" s="99" t="s">
        <v>593</v>
      </c>
      <c r="L1163" s="167" t="s">
        <v>4536</v>
      </c>
      <c r="M1163" s="168" t="s">
        <v>4428</v>
      </c>
      <c r="N1163" s="168" t="s">
        <v>4536</v>
      </c>
      <c r="O1163" s="169" t="s">
        <v>4536</v>
      </c>
    </row>
    <row r="1164" spans="2:15">
      <c r="B1164" s="360"/>
      <c r="C1164" s="372"/>
      <c r="D1164" s="377"/>
      <c r="E1164" s="380"/>
      <c r="F1164" s="378"/>
      <c r="G1164" s="381"/>
      <c r="H1164" s="378"/>
      <c r="I1164" s="381"/>
      <c r="J1164" s="101" t="s">
        <v>2716</v>
      </c>
      <c r="K1164" s="99" t="s">
        <v>594</v>
      </c>
      <c r="L1164" s="167" t="s">
        <v>4536</v>
      </c>
      <c r="M1164" s="168" t="s">
        <v>4428</v>
      </c>
      <c r="N1164" s="168" t="s">
        <v>4536</v>
      </c>
      <c r="O1164" s="169" t="s">
        <v>4536</v>
      </c>
    </row>
    <row r="1165" spans="2:15">
      <c r="B1165" s="360"/>
      <c r="C1165" s="372"/>
      <c r="D1165" s="377"/>
      <c r="E1165" s="380"/>
      <c r="F1165" s="376" t="s">
        <v>2265</v>
      </c>
      <c r="G1165" s="379" t="s">
        <v>595</v>
      </c>
      <c r="H1165" s="376" t="s">
        <v>4079</v>
      </c>
      <c r="I1165" s="379" t="s">
        <v>4123</v>
      </c>
      <c r="J1165" s="101" t="s">
        <v>4080</v>
      </c>
      <c r="K1165" s="99" t="s">
        <v>4124</v>
      </c>
      <c r="L1165" s="167" t="s">
        <v>4536</v>
      </c>
      <c r="M1165" s="168" t="s">
        <v>4428</v>
      </c>
      <c r="N1165" s="168" t="s">
        <v>4536</v>
      </c>
      <c r="O1165" s="169" t="s">
        <v>4536</v>
      </c>
    </row>
    <row r="1166" spans="2:15">
      <c r="B1166" s="360"/>
      <c r="C1166" s="372"/>
      <c r="D1166" s="377"/>
      <c r="E1166" s="380"/>
      <c r="F1166" s="377"/>
      <c r="G1166" s="380"/>
      <c r="H1166" s="377"/>
      <c r="I1166" s="380"/>
      <c r="J1166" s="101" t="s">
        <v>4081</v>
      </c>
      <c r="K1166" s="99" t="s">
        <v>4125</v>
      </c>
      <c r="L1166" s="167" t="s">
        <v>4536</v>
      </c>
      <c r="M1166" s="168" t="s">
        <v>4428</v>
      </c>
      <c r="N1166" s="168" t="s">
        <v>4536</v>
      </c>
      <c r="O1166" s="169" t="s">
        <v>4536</v>
      </c>
    </row>
    <row r="1167" spans="2:15">
      <c r="B1167" s="360"/>
      <c r="C1167" s="372"/>
      <c r="D1167" s="377"/>
      <c r="E1167" s="380"/>
      <c r="F1167" s="377"/>
      <c r="G1167" s="380"/>
      <c r="H1167" s="378"/>
      <c r="I1167" s="381"/>
      <c r="J1167" s="101" t="s">
        <v>4082</v>
      </c>
      <c r="K1167" s="99" t="s">
        <v>4126</v>
      </c>
      <c r="L1167" s="167" t="s">
        <v>4536</v>
      </c>
      <c r="M1167" s="168" t="s">
        <v>4428</v>
      </c>
      <c r="N1167" s="168" t="s">
        <v>4536</v>
      </c>
      <c r="O1167" s="169" t="s">
        <v>4536</v>
      </c>
    </row>
    <row r="1168" spans="2:15">
      <c r="B1168" s="360"/>
      <c r="C1168" s="372"/>
      <c r="D1168" s="377"/>
      <c r="E1168" s="380"/>
      <c r="F1168" s="377"/>
      <c r="G1168" s="380"/>
      <c r="H1168" s="376" t="s">
        <v>2404</v>
      </c>
      <c r="I1168" s="379" t="s">
        <v>596</v>
      </c>
      <c r="J1168" s="101" t="s">
        <v>2717</v>
      </c>
      <c r="K1168" s="99" t="s">
        <v>597</v>
      </c>
      <c r="L1168" s="167" t="s">
        <v>4536</v>
      </c>
      <c r="M1168" s="168" t="s">
        <v>4428</v>
      </c>
      <c r="N1168" s="168" t="s">
        <v>4536</v>
      </c>
      <c r="O1168" s="169" t="s">
        <v>4536</v>
      </c>
    </row>
    <row r="1169" spans="2:15">
      <c r="B1169" s="360"/>
      <c r="C1169" s="372"/>
      <c r="D1169" s="377"/>
      <c r="E1169" s="380"/>
      <c r="F1169" s="377"/>
      <c r="G1169" s="380"/>
      <c r="H1169" s="378"/>
      <c r="I1169" s="381"/>
      <c r="J1169" s="101" t="s">
        <v>2718</v>
      </c>
      <c r="K1169" s="99" t="s">
        <v>598</v>
      </c>
      <c r="L1169" s="167" t="s">
        <v>4536</v>
      </c>
      <c r="M1169" s="168" t="s">
        <v>4428</v>
      </c>
      <c r="N1169" s="168" t="s">
        <v>4536</v>
      </c>
      <c r="O1169" s="169" t="s">
        <v>4536</v>
      </c>
    </row>
    <row r="1170" spans="2:15">
      <c r="B1170" s="360"/>
      <c r="C1170" s="372"/>
      <c r="D1170" s="377"/>
      <c r="E1170" s="380"/>
      <c r="F1170" s="377"/>
      <c r="G1170" s="380"/>
      <c r="H1170" s="376" t="s">
        <v>2405</v>
      </c>
      <c r="I1170" s="379" t="s">
        <v>599</v>
      </c>
      <c r="J1170" s="101" t="s">
        <v>2719</v>
      </c>
      <c r="K1170" s="99" t="s">
        <v>602</v>
      </c>
      <c r="L1170" s="167" t="s">
        <v>4536</v>
      </c>
      <c r="M1170" s="168" t="s">
        <v>4428</v>
      </c>
      <c r="N1170" s="168" t="s">
        <v>4536</v>
      </c>
      <c r="O1170" s="169" t="s">
        <v>4536</v>
      </c>
    </row>
    <row r="1171" spans="2:15">
      <c r="B1171" s="360"/>
      <c r="C1171" s="372"/>
      <c r="D1171" s="377"/>
      <c r="E1171" s="380"/>
      <c r="F1171" s="377"/>
      <c r="G1171" s="380"/>
      <c r="H1171" s="377"/>
      <c r="I1171" s="380"/>
      <c r="J1171" s="101" t="s">
        <v>2720</v>
      </c>
      <c r="K1171" s="99" t="s">
        <v>600</v>
      </c>
      <c r="L1171" s="167" t="s">
        <v>4536</v>
      </c>
      <c r="M1171" s="168" t="s">
        <v>4428</v>
      </c>
      <c r="N1171" s="168" t="s">
        <v>4536</v>
      </c>
      <c r="O1171" s="169" t="s">
        <v>4536</v>
      </c>
    </row>
    <row r="1172" spans="2:15">
      <c r="B1172" s="360"/>
      <c r="C1172" s="372"/>
      <c r="D1172" s="377"/>
      <c r="E1172" s="380"/>
      <c r="F1172" s="377"/>
      <c r="G1172" s="380"/>
      <c r="H1172" s="377"/>
      <c r="I1172" s="380"/>
      <c r="J1172" s="101" t="s">
        <v>2721</v>
      </c>
      <c r="K1172" s="99" t="s">
        <v>601</v>
      </c>
      <c r="L1172" s="167" t="s">
        <v>4536</v>
      </c>
      <c r="M1172" s="168" t="s">
        <v>4428</v>
      </c>
      <c r="N1172" s="168" t="s">
        <v>4536</v>
      </c>
      <c r="O1172" s="169" t="s">
        <v>4536</v>
      </c>
    </row>
    <row r="1173" spans="2:15">
      <c r="B1173" s="360"/>
      <c r="C1173" s="372"/>
      <c r="D1173" s="377"/>
      <c r="E1173" s="380"/>
      <c r="F1173" s="377"/>
      <c r="G1173" s="380"/>
      <c r="H1173" s="377"/>
      <c r="I1173" s="380"/>
      <c r="J1173" s="101" t="s">
        <v>2722</v>
      </c>
      <c r="K1173" s="99" t="s">
        <v>603</v>
      </c>
      <c r="L1173" s="167" t="s">
        <v>4536</v>
      </c>
      <c r="M1173" s="168" t="s">
        <v>4428</v>
      </c>
      <c r="N1173" s="168" t="s">
        <v>4536</v>
      </c>
      <c r="O1173" s="169" t="s">
        <v>4536</v>
      </c>
    </row>
    <row r="1174" spans="2:15">
      <c r="B1174" s="360"/>
      <c r="C1174" s="372"/>
      <c r="D1174" s="377"/>
      <c r="E1174" s="380"/>
      <c r="F1174" s="377"/>
      <c r="G1174" s="380"/>
      <c r="H1174" s="377"/>
      <c r="I1174" s="380"/>
      <c r="J1174" s="101" t="s">
        <v>2723</v>
      </c>
      <c r="K1174" s="99" t="s">
        <v>604</v>
      </c>
      <c r="L1174" s="159" t="s">
        <v>4536</v>
      </c>
      <c r="M1174" s="160" t="s">
        <v>4428</v>
      </c>
      <c r="N1174" s="160" t="s">
        <v>4536</v>
      </c>
      <c r="O1174" s="161" t="s">
        <v>4536</v>
      </c>
    </row>
    <row r="1175" spans="2:15" ht="17.25" thickBot="1">
      <c r="B1175" s="375"/>
      <c r="C1175" s="374"/>
      <c r="D1175" s="397"/>
      <c r="E1175" s="398"/>
      <c r="F1175" s="397"/>
      <c r="G1175" s="398"/>
      <c r="H1175" s="397"/>
      <c r="I1175" s="398"/>
      <c r="J1175" s="105" t="s">
        <v>2724</v>
      </c>
      <c r="K1175" s="106" t="s">
        <v>605</v>
      </c>
      <c r="L1175" s="177" t="s">
        <v>4536</v>
      </c>
      <c r="M1175" s="174" t="s">
        <v>4537</v>
      </c>
      <c r="N1175" s="174" t="s">
        <v>4536</v>
      </c>
      <c r="O1175" s="175" t="s">
        <v>4536</v>
      </c>
    </row>
  </sheetData>
  <sheetProtection password="CC5B" sheet="1" objects="1" scenarios="1"/>
  <mergeCells count="1175">
    <mergeCell ref="F1034:F1043"/>
    <mergeCell ref="G1034:G1043"/>
    <mergeCell ref="H1034:H1038"/>
    <mergeCell ref="I1034:I1038"/>
    <mergeCell ref="H1039:H1043"/>
    <mergeCell ref="I1039:I1043"/>
    <mergeCell ref="F1046:F1051"/>
    <mergeCell ref="G1046:G1051"/>
    <mergeCell ref="H1046:H1051"/>
    <mergeCell ref="I1046:I1051"/>
    <mergeCell ref="E1028:E1051"/>
    <mergeCell ref="D1028:D1051"/>
    <mergeCell ref="C1028:C1051"/>
    <mergeCell ref="B1028:B1051"/>
    <mergeCell ref="B2:L2"/>
    <mergeCell ref="B5:B38"/>
    <mergeCell ref="C5:C38"/>
    <mergeCell ref="D5:D26"/>
    <mergeCell ref="E5:E26"/>
    <mergeCell ref="F5:F14"/>
    <mergeCell ref="G5:G14"/>
    <mergeCell ref="F15:F21"/>
    <mergeCell ref="G15:G21"/>
    <mergeCell ref="I15:I16"/>
    <mergeCell ref="H18:H19"/>
    <mergeCell ref="I18:I19"/>
    <mergeCell ref="H20:H21"/>
    <mergeCell ref="I20:I21"/>
    <mergeCell ref="F23:F25"/>
    <mergeCell ref="G23:G25"/>
    <mergeCell ref="H23:H24"/>
    <mergeCell ref="I23:I24"/>
    <mergeCell ref="D32:D38"/>
    <mergeCell ref="E32:E38"/>
    <mergeCell ref="D27:D31"/>
    <mergeCell ref="E27:E31"/>
    <mergeCell ref="H6:H8"/>
    <mergeCell ref="I6:I8"/>
    <mergeCell ref="H9:H10"/>
    <mergeCell ref="I9:I10"/>
    <mergeCell ref="H12:H14"/>
    <mergeCell ref="I12:I14"/>
    <mergeCell ref="H15:H16"/>
    <mergeCell ref="F35:F38"/>
    <mergeCell ref="G35:G38"/>
    <mergeCell ref="H35:H37"/>
    <mergeCell ref="I35:I37"/>
    <mergeCell ref="F32:F34"/>
    <mergeCell ref="G32:G34"/>
    <mergeCell ref="H32:H33"/>
    <mergeCell ref="I32:I33"/>
    <mergeCell ref="F27:F31"/>
    <mergeCell ref="G27:G31"/>
    <mergeCell ref="H27:H28"/>
    <mergeCell ref="I27:I28"/>
    <mergeCell ref="H44:H45"/>
    <mergeCell ref="I44:I45"/>
    <mergeCell ref="F46:F48"/>
    <mergeCell ref="G46:G48"/>
    <mergeCell ref="D41:D42"/>
    <mergeCell ref="E41:E42"/>
    <mergeCell ref="D43:D48"/>
    <mergeCell ref="E43:E48"/>
    <mergeCell ref="F43:F45"/>
    <mergeCell ref="G43:G45"/>
    <mergeCell ref="B39:B49"/>
    <mergeCell ref="C39:C49"/>
    <mergeCell ref="D39:D40"/>
    <mergeCell ref="E39:E40"/>
    <mergeCell ref="H60:H62"/>
    <mergeCell ref="I60:I62"/>
    <mergeCell ref="F63:F65"/>
    <mergeCell ref="G63:G65"/>
    <mergeCell ref="H63:H65"/>
    <mergeCell ref="I63:I65"/>
    <mergeCell ref="H50:H51"/>
    <mergeCell ref="I50:I51"/>
    <mergeCell ref="H52:H54"/>
    <mergeCell ref="I52:I54"/>
    <mergeCell ref="H55:H58"/>
    <mergeCell ref="I55:I58"/>
    <mergeCell ref="B50:B526"/>
    <mergeCell ref="C50:C526"/>
    <mergeCell ref="D50:D93"/>
    <mergeCell ref="E50:E93"/>
    <mergeCell ref="F50:F54"/>
    <mergeCell ref="G50:G54"/>
    <mergeCell ref="H97:H99"/>
    <mergeCell ref="I97:I99"/>
    <mergeCell ref="F55:F59"/>
    <mergeCell ref="G55:G59"/>
    <mergeCell ref="F60:F62"/>
    <mergeCell ref="G60:G62"/>
    <mergeCell ref="F73:F91"/>
    <mergeCell ref="G73:G91"/>
    <mergeCell ref="H73:H75"/>
    <mergeCell ref="I73:I75"/>
    <mergeCell ref="H78:H81"/>
    <mergeCell ref="I78:I81"/>
    <mergeCell ref="H82:H83"/>
    <mergeCell ref="I82:I83"/>
    <mergeCell ref="H84:H91"/>
    <mergeCell ref="I84:I91"/>
    <mergeCell ref="F66:F67"/>
    <mergeCell ref="G66:G67"/>
    <mergeCell ref="H66:H67"/>
    <mergeCell ref="I66:I67"/>
    <mergeCell ref="F68:F72"/>
    <mergeCell ref="G68:G72"/>
    <mergeCell ref="H68:H71"/>
    <mergeCell ref="I68:I71"/>
    <mergeCell ref="H113:H118"/>
    <mergeCell ref="I113:I118"/>
    <mergeCell ref="F100:F102"/>
    <mergeCell ref="G100:G102"/>
    <mergeCell ref="H100:H102"/>
    <mergeCell ref="I100:I102"/>
    <mergeCell ref="D104:D131"/>
    <mergeCell ref="E104:E131"/>
    <mergeCell ref="F104:F108"/>
    <mergeCell ref="G104:G108"/>
    <mergeCell ref="H104:H108"/>
    <mergeCell ref="I104:I108"/>
    <mergeCell ref="F124:F131"/>
    <mergeCell ref="G124:G131"/>
    <mergeCell ref="H125:H126"/>
    <mergeCell ref="I125:I126"/>
    <mergeCell ref="H127:H131"/>
    <mergeCell ref="I127:I131"/>
    <mergeCell ref="H136:H140"/>
    <mergeCell ref="I136:I140"/>
    <mergeCell ref="H143:H144"/>
    <mergeCell ref="I143:I144"/>
    <mergeCell ref="H145:H146"/>
    <mergeCell ref="I145:I146"/>
    <mergeCell ref="D132:D146"/>
    <mergeCell ref="E132:E146"/>
    <mergeCell ref="F132:F140"/>
    <mergeCell ref="G132:G140"/>
    <mergeCell ref="H132:H133"/>
    <mergeCell ref="I132:I133"/>
    <mergeCell ref="F143:F146"/>
    <mergeCell ref="G143:G146"/>
    <mergeCell ref="F92:F93"/>
    <mergeCell ref="G92:G93"/>
    <mergeCell ref="H92:H93"/>
    <mergeCell ref="I92:I93"/>
    <mergeCell ref="D94:D102"/>
    <mergeCell ref="E94:E102"/>
    <mergeCell ref="F94:F99"/>
    <mergeCell ref="G94:G99"/>
    <mergeCell ref="H94:H96"/>
    <mergeCell ref="I94:I96"/>
    <mergeCell ref="F120:F123"/>
    <mergeCell ref="G120:G123"/>
    <mergeCell ref="H120:H123"/>
    <mergeCell ref="I120:I123"/>
    <mergeCell ref="F109:F118"/>
    <mergeCell ref="G109:G118"/>
    <mergeCell ref="H109:H112"/>
    <mergeCell ref="I109:I112"/>
    <mergeCell ref="D167:D183"/>
    <mergeCell ref="E167:E183"/>
    <mergeCell ref="F167:F173"/>
    <mergeCell ref="G167:G173"/>
    <mergeCell ref="F180:F183"/>
    <mergeCell ref="G180:G183"/>
    <mergeCell ref="H180:H183"/>
    <mergeCell ref="I180:I183"/>
    <mergeCell ref="H148:H149"/>
    <mergeCell ref="I148:I149"/>
    <mergeCell ref="F151:F153"/>
    <mergeCell ref="G151:G153"/>
    <mergeCell ref="H151:H152"/>
    <mergeCell ref="I151:I152"/>
    <mergeCell ref="D147:D153"/>
    <mergeCell ref="E147:E153"/>
    <mergeCell ref="F147:F150"/>
    <mergeCell ref="G147:G150"/>
    <mergeCell ref="H192:H193"/>
    <mergeCell ref="I192:I193"/>
    <mergeCell ref="H188:H190"/>
    <mergeCell ref="I188:I190"/>
    <mergeCell ref="D184:D191"/>
    <mergeCell ref="E184:E191"/>
    <mergeCell ref="F184:F190"/>
    <mergeCell ref="G184:G190"/>
    <mergeCell ref="H184:H187"/>
    <mergeCell ref="I184:I187"/>
    <mergeCell ref="F197:F203"/>
    <mergeCell ref="G197:G203"/>
    <mergeCell ref="H197:H199"/>
    <mergeCell ref="I197:I199"/>
    <mergeCell ref="F157:F165"/>
    <mergeCell ref="G157:G165"/>
    <mergeCell ref="H157:H158"/>
    <mergeCell ref="I157:I158"/>
    <mergeCell ref="H159:H160"/>
    <mergeCell ref="I159:I160"/>
    <mergeCell ref="D154:D166"/>
    <mergeCell ref="E154:E166"/>
    <mergeCell ref="F154:F156"/>
    <mergeCell ref="G154:G156"/>
    <mergeCell ref="H154:H156"/>
    <mergeCell ref="I154:I156"/>
    <mergeCell ref="H161:H162"/>
    <mergeCell ref="I161:I162"/>
    <mergeCell ref="H163:H165"/>
    <mergeCell ref="I163:I165"/>
    <mergeCell ref="H168:H173"/>
    <mergeCell ref="I168:I173"/>
    <mergeCell ref="F194:F196"/>
    <mergeCell ref="G194:G196"/>
    <mergeCell ref="H195:H196"/>
    <mergeCell ref="I195:I196"/>
    <mergeCell ref="F174:F179"/>
    <mergeCell ref="G174:G179"/>
    <mergeCell ref="H174:H175"/>
    <mergeCell ref="I174:I175"/>
    <mergeCell ref="H176:H179"/>
    <mergeCell ref="I176:I179"/>
    <mergeCell ref="F229:F231"/>
    <mergeCell ref="G229:G231"/>
    <mergeCell ref="D227:D232"/>
    <mergeCell ref="E227:E232"/>
    <mergeCell ref="F227:F228"/>
    <mergeCell ref="G227:G228"/>
    <mergeCell ref="H227:H228"/>
    <mergeCell ref="I227:I228"/>
    <mergeCell ref="H219:H224"/>
    <mergeCell ref="I219:I224"/>
    <mergeCell ref="F225:F226"/>
    <mergeCell ref="G225:G226"/>
    <mergeCell ref="H225:H226"/>
    <mergeCell ref="I225:I226"/>
    <mergeCell ref="D197:D226"/>
    <mergeCell ref="E197:E226"/>
    <mergeCell ref="H207:H209"/>
    <mergeCell ref="I207:I209"/>
    <mergeCell ref="D192:D196"/>
    <mergeCell ref="E192:E196"/>
    <mergeCell ref="F192:F193"/>
    <mergeCell ref="G192:G193"/>
    <mergeCell ref="H210:H211"/>
    <mergeCell ref="I210:I211"/>
    <mergeCell ref="F212:F224"/>
    <mergeCell ref="G212:G224"/>
    <mergeCell ref="H212:H214"/>
    <mergeCell ref="I212:I214"/>
    <mergeCell ref="H215:H218"/>
    <mergeCell ref="I215:I218"/>
    <mergeCell ref="H200:H201"/>
    <mergeCell ref="I200:I201"/>
    <mergeCell ref="H202:H203"/>
    <mergeCell ref="I202:I203"/>
    <mergeCell ref="H204:H206"/>
    <mergeCell ref="I204:I206"/>
    <mergeCell ref="H249:H250"/>
    <mergeCell ref="I249:I250"/>
    <mergeCell ref="H251:H252"/>
    <mergeCell ref="I251:I252"/>
    <mergeCell ref="F204:F206"/>
    <mergeCell ref="G204:G206"/>
    <mergeCell ref="F207:F211"/>
    <mergeCell ref="G207:G211"/>
    <mergeCell ref="H253:H255"/>
    <mergeCell ref="I253:I255"/>
    <mergeCell ref="H235:H238"/>
    <mergeCell ref="I235:I238"/>
    <mergeCell ref="H239:H242"/>
    <mergeCell ref="I239:I242"/>
    <mergeCell ref="H243:H246"/>
    <mergeCell ref="I243:I246"/>
    <mergeCell ref="D233:D255"/>
    <mergeCell ref="E233:E255"/>
    <mergeCell ref="F233:F238"/>
    <mergeCell ref="G233:G238"/>
    <mergeCell ref="H233:H234"/>
    <mergeCell ref="I233:I234"/>
    <mergeCell ref="F239:F255"/>
    <mergeCell ref="G239:G255"/>
    <mergeCell ref="H247:H248"/>
    <mergeCell ref="I247:I248"/>
    <mergeCell ref="H259:H261"/>
    <mergeCell ref="I259:I261"/>
    <mergeCell ref="H262:H264"/>
    <mergeCell ref="I262:I264"/>
    <mergeCell ref="H265:H266"/>
    <mergeCell ref="I265:I266"/>
    <mergeCell ref="D256:D288"/>
    <mergeCell ref="E256:E288"/>
    <mergeCell ref="F256:F264"/>
    <mergeCell ref="G256:G264"/>
    <mergeCell ref="H256:H258"/>
    <mergeCell ref="I256:I258"/>
    <mergeCell ref="F265:F272"/>
    <mergeCell ref="G265:G272"/>
    <mergeCell ref="H267:H269"/>
    <mergeCell ref="I267:I269"/>
    <mergeCell ref="D289:D313"/>
    <mergeCell ref="E289:E313"/>
    <mergeCell ref="F289:F300"/>
    <mergeCell ref="G289:G300"/>
    <mergeCell ref="H289:H292"/>
    <mergeCell ref="I289:I292"/>
    <mergeCell ref="F301:F308"/>
    <mergeCell ref="G301:G308"/>
    <mergeCell ref="H301:H304"/>
    <mergeCell ref="I301:I304"/>
    <mergeCell ref="F281:F288"/>
    <mergeCell ref="G281:G288"/>
    <mergeCell ref="H281:H282"/>
    <mergeCell ref="I281:I282"/>
    <mergeCell ref="H283:H288"/>
    <mergeCell ref="I283:I288"/>
    <mergeCell ref="H270:H272"/>
    <mergeCell ref="I270:I272"/>
    <mergeCell ref="F273:F280"/>
    <mergeCell ref="G273:G280"/>
    <mergeCell ref="H273:H274"/>
    <mergeCell ref="I273:I274"/>
    <mergeCell ref="H275:H280"/>
    <mergeCell ref="I275:I280"/>
    <mergeCell ref="F324:F346"/>
    <mergeCell ref="G324:G346"/>
    <mergeCell ref="H333:H336"/>
    <mergeCell ref="I333:I336"/>
    <mergeCell ref="H305:H307"/>
    <mergeCell ref="I305:I307"/>
    <mergeCell ref="F309:F313"/>
    <mergeCell ref="G309:G313"/>
    <mergeCell ref="H309:H310"/>
    <mergeCell ref="I309:I310"/>
    <mergeCell ref="H311:H313"/>
    <mergeCell ref="I311:I313"/>
    <mergeCell ref="H293:H295"/>
    <mergeCell ref="I293:I295"/>
    <mergeCell ref="H296:H298"/>
    <mergeCell ref="I296:I298"/>
    <mergeCell ref="H299:H300"/>
    <mergeCell ref="I299:I300"/>
    <mergeCell ref="H349:H350"/>
    <mergeCell ref="I349:I350"/>
    <mergeCell ref="H337:H340"/>
    <mergeCell ref="I337:I340"/>
    <mergeCell ref="H341:H346"/>
    <mergeCell ref="I341:I346"/>
    <mergeCell ref="D347:D377"/>
    <mergeCell ref="E347:E377"/>
    <mergeCell ref="F347:F350"/>
    <mergeCell ref="G347:G350"/>
    <mergeCell ref="H347:H348"/>
    <mergeCell ref="I347:I348"/>
    <mergeCell ref="H319:H321"/>
    <mergeCell ref="I319:I321"/>
    <mergeCell ref="H324:H327"/>
    <mergeCell ref="I324:I327"/>
    <mergeCell ref="H328:H332"/>
    <mergeCell ref="I328:I332"/>
    <mergeCell ref="D314:D346"/>
    <mergeCell ref="E314:E346"/>
    <mergeCell ref="F314:F322"/>
    <mergeCell ref="G314:G322"/>
    <mergeCell ref="H314:H318"/>
    <mergeCell ref="I314:I318"/>
    <mergeCell ref="F373:F376"/>
    <mergeCell ref="G373:G376"/>
    <mergeCell ref="H373:H374"/>
    <mergeCell ref="I373:I374"/>
    <mergeCell ref="H375:H376"/>
    <mergeCell ref="I375:I376"/>
    <mergeCell ref="F364:F368"/>
    <mergeCell ref="G364:G368"/>
    <mergeCell ref="H365:H368"/>
    <mergeCell ref="I365:I368"/>
    <mergeCell ref="F369:F372"/>
    <mergeCell ref="G369:G372"/>
    <mergeCell ref="H370:H372"/>
    <mergeCell ref="I370:I372"/>
    <mergeCell ref="F351:F363"/>
    <mergeCell ref="G351:G363"/>
    <mergeCell ref="H351:H353"/>
    <mergeCell ref="I351:I353"/>
    <mergeCell ref="H354:H357"/>
    <mergeCell ref="I354:I357"/>
    <mergeCell ref="H358:H363"/>
    <mergeCell ref="I358:I363"/>
    <mergeCell ref="H380:H384"/>
    <mergeCell ref="I380:I384"/>
    <mergeCell ref="H385:H391"/>
    <mergeCell ref="I385:I391"/>
    <mergeCell ref="H392:H394"/>
    <mergeCell ref="I392:I394"/>
    <mergeCell ref="D378:D395"/>
    <mergeCell ref="E378:E395"/>
    <mergeCell ref="F378:F384"/>
    <mergeCell ref="G378:G384"/>
    <mergeCell ref="H378:H379"/>
    <mergeCell ref="I378:I379"/>
    <mergeCell ref="F385:F391"/>
    <mergeCell ref="G385:G391"/>
    <mergeCell ref="F392:F394"/>
    <mergeCell ref="G392:G394"/>
    <mergeCell ref="H414:H416"/>
    <mergeCell ref="I414:I416"/>
    <mergeCell ref="H401:H403"/>
    <mergeCell ref="I401:I403"/>
    <mergeCell ref="H404:H405"/>
    <mergeCell ref="I404:I405"/>
    <mergeCell ref="H406:H408"/>
    <mergeCell ref="I406:I408"/>
    <mergeCell ref="F396:F403"/>
    <mergeCell ref="G396:G403"/>
    <mergeCell ref="H396:H400"/>
    <mergeCell ref="I396:I400"/>
    <mergeCell ref="F404:F405"/>
    <mergeCell ref="G404:G405"/>
    <mergeCell ref="F406:F408"/>
    <mergeCell ref="G406:G408"/>
    <mergeCell ref="I428:I429"/>
    <mergeCell ref="H431:H434"/>
    <mergeCell ref="I431:I434"/>
    <mergeCell ref="F418:F421"/>
    <mergeCell ref="G418:G421"/>
    <mergeCell ref="H418:H421"/>
    <mergeCell ref="I418:I421"/>
    <mergeCell ref="D422:D466"/>
    <mergeCell ref="E422:E466"/>
    <mergeCell ref="F422:F446"/>
    <mergeCell ref="G422:G446"/>
    <mergeCell ref="H422:H423"/>
    <mergeCell ref="I422:I423"/>
    <mergeCell ref="D396:D421"/>
    <mergeCell ref="E396:E421"/>
    <mergeCell ref="H457:H458"/>
    <mergeCell ref="I457:I458"/>
    <mergeCell ref="H459:H460"/>
    <mergeCell ref="I459:I460"/>
    <mergeCell ref="H462:H466"/>
    <mergeCell ref="I462:I466"/>
    <mergeCell ref="H435:H440"/>
    <mergeCell ref="I435:I440"/>
    <mergeCell ref="H442:H446"/>
    <mergeCell ref="I442:I446"/>
    <mergeCell ref="F447:F466"/>
    <mergeCell ref="F409:F413"/>
    <mergeCell ref="G409:G413"/>
    <mergeCell ref="H410:H413"/>
    <mergeCell ref="I410:I413"/>
    <mergeCell ref="F414:F417"/>
    <mergeCell ref="G414:G417"/>
    <mergeCell ref="H454:H455"/>
    <mergeCell ref="I454:I455"/>
    <mergeCell ref="H468:H469"/>
    <mergeCell ref="I468:I469"/>
    <mergeCell ref="F470:F472"/>
    <mergeCell ref="G470:G472"/>
    <mergeCell ref="H470:H472"/>
    <mergeCell ref="I470:I472"/>
    <mergeCell ref="F473:F480"/>
    <mergeCell ref="G473:G480"/>
    <mergeCell ref="D467:D481"/>
    <mergeCell ref="E467:E481"/>
    <mergeCell ref="F467:F469"/>
    <mergeCell ref="G467:G469"/>
    <mergeCell ref="H475:H476"/>
    <mergeCell ref="I475:I476"/>
    <mergeCell ref="H477:H480"/>
    <mergeCell ref="I477:I480"/>
    <mergeCell ref="H425:H427"/>
    <mergeCell ref="I425:I427"/>
    <mergeCell ref="H428:H429"/>
    <mergeCell ref="F493:F496"/>
    <mergeCell ref="G493:G496"/>
    <mergeCell ref="H495:H496"/>
    <mergeCell ref="I495:I496"/>
    <mergeCell ref="D497:D502"/>
    <mergeCell ref="E497:E502"/>
    <mergeCell ref="F497:F502"/>
    <mergeCell ref="G497:G502"/>
    <mergeCell ref="H497:H498"/>
    <mergeCell ref="I497:I498"/>
    <mergeCell ref="F487:F488"/>
    <mergeCell ref="G487:G488"/>
    <mergeCell ref="H487:H488"/>
    <mergeCell ref="I487:I488"/>
    <mergeCell ref="F489:F492"/>
    <mergeCell ref="G489:G492"/>
    <mergeCell ref="D482:D496"/>
    <mergeCell ref="E482:E496"/>
    <mergeCell ref="F482:F486"/>
    <mergeCell ref="G482:G486"/>
    <mergeCell ref="H482:H485"/>
    <mergeCell ref="I482:I485"/>
    <mergeCell ref="H489:H490"/>
    <mergeCell ref="I489:I490"/>
    <mergeCell ref="H491:H492"/>
    <mergeCell ref="I491:I492"/>
    <mergeCell ref="G447:G466"/>
    <mergeCell ref="H448:H452"/>
    <mergeCell ref="I448:I452"/>
    <mergeCell ref="D503:D523"/>
    <mergeCell ref="E503:E523"/>
    <mergeCell ref="F503:F504"/>
    <mergeCell ref="G503:G504"/>
    <mergeCell ref="F512:F514"/>
    <mergeCell ref="G512:G514"/>
    <mergeCell ref="H512:H514"/>
    <mergeCell ref="I512:I514"/>
    <mergeCell ref="H499:H500"/>
    <mergeCell ref="I499:I500"/>
    <mergeCell ref="H501:H502"/>
    <mergeCell ref="I501:I502"/>
    <mergeCell ref="B527:B535"/>
    <mergeCell ref="C527:C535"/>
    <mergeCell ref="D527:D535"/>
    <mergeCell ref="E527:E535"/>
    <mergeCell ref="F527:F533"/>
    <mergeCell ref="G527:G533"/>
    <mergeCell ref="D524:D526"/>
    <mergeCell ref="E524:E526"/>
    <mergeCell ref="F524:F526"/>
    <mergeCell ref="G524:G526"/>
    <mergeCell ref="H524:H525"/>
    <mergeCell ref="I524:I525"/>
    <mergeCell ref="F515:F523"/>
    <mergeCell ref="G515:G523"/>
    <mergeCell ref="H517:H519"/>
    <mergeCell ref="I517:I519"/>
    <mergeCell ref="H520:H523"/>
    <mergeCell ref="I520:I523"/>
    <mergeCell ref="F505:F507"/>
    <mergeCell ref="G505:G507"/>
    <mergeCell ref="H505:H507"/>
    <mergeCell ref="I505:I507"/>
    <mergeCell ref="F508:F511"/>
    <mergeCell ref="G508:G511"/>
    <mergeCell ref="H508:H511"/>
    <mergeCell ref="I508:I511"/>
    <mergeCell ref="D538:D541"/>
    <mergeCell ref="E538:E541"/>
    <mergeCell ref="F538:F541"/>
    <mergeCell ref="G538:G541"/>
    <mergeCell ref="H538:H539"/>
    <mergeCell ref="I538:I539"/>
    <mergeCell ref="B536:B554"/>
    <mergeCell ref="C536:C554"/>
    <mergeCell ref="D536:D537"/>
    <mergeCell ref="E536:E537"/>
    <mergeCell ref="F536:F537"/>
    <mergeCell ref="G536:G537"/>
    <mergeCell ref="H527:H531"/>
    <mergeCell ref="I527:I531"/>
    <mergeCell ref="H549:H550"/>
    <mergeCell ref="I549:I550"/>
    <mergeCell ref="H551:H552"/>
    <mergeCell ref="I551:I552"/>
    <mergeCell ref="D553:D554"/>
    <mergeCell ref="E553:E554"/>
    <mergeCell ref="F553:F554"/>
    <mergeCell ref="G553:G554"/>
    <mergeCell ref="H553:H554"/>
    <mergeCell ref="I553:I554"/>
    <mergeCell ref="H540:H541"/>
    <mergeCell ref="I540:I541"/>
    <mergeCell ref="D542:D552"/>
    <mergeCell ref="E542:E552"/>
    <mergeCell ref="F542:F544"/>
    <mergeCell ref="G542:G544"/>
    <mergeCell ref="F545:F548"/>
    <mergeCell ref="G545:G548"/>
    <mergeCell ref="F549:F552"/>
    <mergeCell ref="G549:G552"/>
    <mergeCell ref="H555:H557"/>
    <mergeCell ref="I555:I557"/>
    <mergeCell ref="H558:H560"/>
    <mergeCell ref="I558:I560"/>
    <mergeCell ref="F561:F568"/>
    <mergeCell ref="G561:G568"/>
    <mergeCell ref="H562:H568"/>
    <mergeCell ref="I562:I568"/>
    <mergeCell ref="F569:F582"/>
    <mergeCell ref="B555:B599"/>
    <mergeCell ref="C555:C599"/>
    <mergeCell ref="D555:D568"/>
    <mergeCell ref="E555:E568"/>
    <mergeCell ref="F555:F560"/>
    <mergeCell ref="G555:G560"/>
    <mergeCell ref="D569:D599"/>
    <mergeCell ref="E569:E599"/>
    <mergeCell ref="G569:G582"/>
    <mergeCell ref="F588:F591"/>
    <mergeCell ref="G588:G591"/>
    <mergeCell ref="H588:H589"/>
    <mergeCell ref="I588:I589"/>
    <mergeCell ref="H590:H591"/>
    <mergeCell ref="I590:I591"/>
    <mergeCell ref="F592:F597"/>
    <mergeCell ref="G592:G597"/>
    <mergeCell ref="H592:H593"/>
    <mergeCell ref="I592:I593"/>
    <mergeCell ref="H595:H597"/>
    <mergeCell ref="H570:H573"/>
    <mergeCell ref="I570:I573"/>
    <mergeCell ref="H574:H582"/>
    <mergeCell ref="I574:I582"/>
    <mergeCell ref="F583:F587"/>
    <mergeCell ref="G583:G587"/>
    <mergeCell ref="H583:H587"/>
    <mergeCell ref="I583:I587"/>
    <mergeCell ref="F602:F606"/>
    <mergeCell ref="G602:G606"/>
    <mergeCell ref="H602:H605"/>
    <mergeCell ref="I602:I605"/>
    <mergeCell ref="F607:F608"/>
    <mergeCell ref="G607:G608"/>
    <mergeCell ref="I595:I597"/>
    <mergeCell ref="B600:B782"/>
    <mergeCell ref="C600:C782"/>
    <mergeCell ref="D600:D608"/>
    <mergeCell ref="E600:E608"/>
    <mergeCell ref="F600:F601"/>
    <mergeCell ref="G600:G601"/>
    <mergeCell ref="H607:H608"/>
    <mergeCell ref="I607:I608"/>
    <mergeCell ref="D609:D704"/>
    <mergeCell ref="G623:G638"/>
    <mergeCell ref="H623:H628"/>
    <mergeCell ref="I623:I628"/>
    <mergeCell ref="H629:H635"/>
    <mergeCell ref="I629:I635"/>
    <mergeCell ref="H636:H638"/>
    <mergeCell ref="I636:I638"/>
    <mergeCell ref="E609:E704"/>
    <mergeCell ref="F609:F616"/>
    <mergeCell ref="G609:G616"/>
    <mergeCell ref="H609:H616"/>
    <mergeCell ref="I609:I616"/>
    <mergeCell ref="F617:F622"/>
    <mergeCell ref="G617:G622"/>
    <mergeCell ref="H617:H622"/>
    <mergeCell ref="I617:I622"/>
    <mergeCell ref="F623:F638"/>
    <mergeCell ref="H675:H681"/>
    <mergeCell ref="I675:I681"/>
    <mergeCell ref="F682:F689"/>
    <mergeCell ref="G682:G689"/>
    <mergeCell ref="H682:H684"/>
    <mergeCell ref="I682:I684"/>
    <mergeCell ref="H685:H686"/>
    <mergeCell ref="I685:I686"/>
    <mergeCell ref="H687:H689"/>
    <mergeCell ref="I687:I689"/>
    <mergeCell ref="H659:H663"/>
    <mergeCell ref="I659:I663"/>
    <mergeCell ref="H664:H667"/>
    <mergeCell ref="I664:I667"/>
    <mergeCell ref="F668:F681"/>
    <mergeCell ref="G668:G681"/>
    <mergeCell ref="H669:H670"/>
    <mergeCell ref="I669:I670"/>
    <mergeCell ref="H671:H674"/>
    <mergeCell ref="I671:I674"/>
    <mergeCell ref="F639:F667"/>
    <mergeCell ref="G639:G667"/>
    <mergeCell ref="H639:H646"/>
    <mergeCell ref="I639:I646"/>
    <mergeCell ref="H648:H651"/>
    <mergeCell ref="I648:I651"/>
    <mergeCell ref="H652:H655"/>
    <mergeCell ref="I652:I655"/>
    <mergeCell ref="H656:H658"/>
    <mergeCell ref="I656:I658"/>
    <mergeCell ref="D705:D782"/>
    <mergeCell ref="E705:E782"/>
    <mergeCell ref="F705:F711"/>
    <mergeCell ref="G705:G711"/>
    <mergeCell ref="H705:H707"/>
    <mergeCell ref="I705:I707"/>
    <mergeCell ref="H708:H710"/>
    <mergeCell ref="I708:I710"/>
    <mergeCell ref="F690:F703"/>
    <mergeCell ref="G690:G703"/>
    <mergeCell ref="H690:H692"/>
    <mergeCell ref="I690:I692"/>
    <mergeCell ref="H693:H694"/>
    <mergeCell ref="I693:I694"/>
    <mergeCell ref="H695:H698"/>
    <mergeCell ref="I695:I698"/>
    <mergeCell ref="H699:H700"/>
    <mergeCell ref="I699:I700"/>
    <mergeCell ref="F723:F725"/>
    <mergeCell ref="G723:G725"/>
    <mergeCell ref="H723:H724"/>
    <mergeCell ref="I723:I724"/>
    <mergeCell ref="F726:F738"/>
    <mergeCell ref="G726:G738"/>
    <mergeCell ref="H726:H733"/>
    <mergeCell ref="I726:I733"/>
    <mergeCell ref="H734:H736"/>
    <mergeCell ref="I734:I736"/>
    <mergeCell ref="F712:F722"/>
    <mergeCell ref="G712:G722"/>
    <mergeCell ref="H712:H720"/>
    <mergeCell ref="I712:I720"/>
    <mergeCell ref="H721:H722"/>
    <mergeCell ref="I721:I722"/>
    <mergeCell ref="H702:H703"/>
    <mergeCell ref="I702:I703"/>
    <mergeCell ref="F754:F758"/>
    <mergeCell ref="G754:G758"/>
    <mergeCell ref="H754:H755"/>
    <mergeCell ref="I754:I755"/>
    <mergeCell ref="H756:H758"/>
    <mergeCell ref="I756:I758"/>
    <mergeCell ref="F748:F753"/>
    <mergeCell ref="G748:G753"/>
    <mergeCell ref="H748:H749"/>
    <mergeCell ref="I748:I749"/>
    <mergeCell ref="H751:H752"/>
    <mergeCell ref="I751:I752"/>
    <mergeCell ref="F739:F747"/>
    <mergeCell ref="G739:G747"/>
    <mergeCell ref="H739:H742"/>
    <mergeCell ref="I739:I742"/>
    <mergeCell ref="H744:H747"/>
    <mergeCell ref="I744:I747"/>
    <mergeCell ref="H772:H774"/>
    <mergeCell ref="I772:I774"/>
    <mergeCell ref="F775:F782"/>
    <mergeCell ref="G775:G782"/>
    <mergeCell ref="H775:H777"/>
    <mergeCell ref="I775:I777"/>
    <mergeCell ref="H779:H782"/>
    <mergeCell ref="I779:I782"/>
    <mergeCell ref="F759:F774"/>
    <mergeCell ref="G759:G774"/>
    <mergeCell ref="H759:H761"/>
    <mergeCell ref="I759:I761"/>
    <mergeCell ref="H762:H765"/>
    <mergeCell ref="I762:I765"/>
    <mergeCell ref="H767:H768"/>
    <mergeCell ref="I767:I768"/>
    <mergeCell ref="H769:H771"/>
    <mergeCell ref="I769:I771"/>
    <mergeCell ref="H793:H796"/>
    <mergeCell ref="I793:I796"/>
    <mergeCell ref="F797:F798"/>
    <mergeCell ref="G797:G798"/>
    <mergeCell ref="H797:H798"/>
    <mergeCell ref="I797:I798"/>
    <mergeCell ref="H783:H784"/>
    <mergeCell ref="I783:I784"/>
    <mergeCell ref="H785:H787"/>
    <mergeCell ref="I785:I787"/>
    <mergeCell ref="H789:H792"/>
    <mergeCell ref="I789:I792"/>
    <mergeCell ref="B783:B830"/>
    <mergeCell ref="C783:C830"/>
    <mergeCell ref="D783:D799"/>
    <mergeCell ref="E783:E799"/>
    <mergeCell ref="F783:F784"/>
    <mergeCell ref="G783:G784"/>
    <mergeCell ref="F785:F792"/>
    <mergeCell ref="G785:G792"/>
    <mergeCell ref="F793:F796"/>
    <mergeCell ref="G793:G796"/>
    <mergeCell ref="H805:H807"/>
    <mergeCell ref="I805:I807"/>
    <mergeCell ref="D808:D809"/>
    <mergeCell ref="E808:E809"/>
    <mergeCell ref="D810:D830"/>
    <mergeCell ref="E810:E830"/>
    <mergeCell ref="F810:F814"/>
    <mergeCell ref="G810:G814"/>
    <mergeCell ref="H810:H814"/>
    <mergeCell ref="I810:I814"/>
    <mergeCell ref="D800:D807"/>
    <mergeCell ref="E800:E807"/>
    <mergeCell ref="F800:F804"/>
    <mergeCell ref="G800:G804"/>
    <mergeCell ref="H800:H801"/>
    <mergeCell ref="I800:I801"/>
    <mergeCell ref="H802:H803"/>
    <mergeCell ref="I802:I803"/>
    <mergeCell ref="F805:F807"/>
    <mergeCell ref="G805:G807"/>
    <mergeCell ref="F836:F837"/>
    <mergeCell ref="G836:G837"/>
    <mergeCell ref="H836:H837"/>
    <mergeCell ref="I836:I837"/>
    <mergeCell ref="H849:H853"/>
    <mergeCell ref="I849:I853"/>
    <mergeCell ref="H827:H830"/>
    <mergeCell ref="I827:I830"/>
    <mergeCell ref="H847:H848"/>
    <mergeCell ref="I847:I848"/>
    <mergeCell ref="B831:B859"/>
    <mergeCell ref="C831:C859"/>
    <mergeCell ref="D831:D837"/>
    <mergeCell ref="E831:E837"/>
    <mergeCell ref="F831:F835"/>
    <mergeCell ref="G831:G835"/>
    <mergeCell ref="H831:H835"/>
    <mergeCell ref="I831:I835"/>
    <mergeCell ref="F815:F830"/>
    <mergeCell ref="G815:G830"/>
    <mergeCell ref="H815:H820"/>
    <mergeCell ref="I815:I820"/>
    <mergeCell ref="H821:H822"/>
    <mergeCell ref="I821:I822"/>
    <mergeCell ref="H823:H824"/>
    <mergeCell ref="I823:I824"/>
    <mergeCell ref="H825:H826"/>
    <mergeCell ref="I825:I826"/>
    <mergeCell ref="F854:F859"/>
    <mergeCell ref="G854:G859"/>
    <mergeCell ref="H854:H857"/>
    <mergeCell ref="I854:I857"/>
    <mergeCell ref="H858:H859"/>
    <mergeCell ref="I858:I859"/>
    <mergeCell ref="D838:D859"/>
    <mergeCell ref="E838:E859"/>
    <mergeCell ref="F838:F853"/>
    <mergeCell ref="G838:G853"/>
    <mergeCell ref="H838:H841"/>
    <mergeCell ref="I838:I841"/>
    <mergeCell ref="H842:H845"/>
    <mergeCell ref="I842:I845"/>
    <mergeCell ref="H867:H869"/>
    <mergeCell ref="I867:I869"/>
    <mergeCell ref="H870:H871"/>
    <mergeCell ref="I870:I871"/>
    <mergeCell ref="H860:H862"/>
    <mergeCell ref="I860:I862"/>
    <mergeCell ref="H863:H865"/>
    <mergeCell ref="I863:I865"/>
    <mergeCell ref="B860:B901"/>
    <mergeCell ref="C860:C901"/>
    <mergeCell ref="D860:D871"/>
    <mergeCell ref="E860:E871"/>
    <mergeCell ref="F860:F866"/>
    <mergeCell ref="G860:G866"/>
    <mergeCell ref="F867:F871"/>
    <mergeCell ref="G867:G871"/>
    <mergeCell ref="D872:D881"/>
    <mergeCell ref="E872:E881"/>
    <mergeCell ref="D887:D891"/>
    <mergeCell ref="E887:E891"/>
    <mergeCell ref="F888:F891"/>
    <mergeCell ref="G888:G891"/>
    <mergeCell ref="H890:H891"/>
    <mergeCell ref="I890:I891"/>
    <mergeCell ref="D882:D886"/>
    <mergeCell ref="E882:E886"/>
    <mergeCell ref="F883:F886"/>
    <mergeCell ref="G883:G886"/>
    <mergeCell ref="H884:H886"/>
    <mergeCell ref="I884:I886"/>
    <mergeCell ref="H878:H879"/>
    <mergeCell ref="I878:I879"/>
    <mergeCell ref="F880:F881"/>
    <mergeCell ref="G880:G881"/>
    <mergeCell ref="H880:H881"/>
    <mergeCell ref="I880:I881"/>
    <mergeCell ref="F872:F879"/>
    <mergeCell ref="G872:G879"/>
    <mergeCell ref="H872:H875"/>
    <mergeCell ref="I872:I875"/>
    <mergeCell ref="D916:D924"/>
    <mergeCell ref="E916:E924"/>
    <mergeCell ref="F916:F920"/>
    <mergeCell ref="H893:H894"/>
    <mergeCell ref="I893:I894"/>
    <mergeCell ref="D896:D901"/>
    <mergeCell ref="E896:E901"/>
    <mergeCell ref="F896:F898"/>
    <mergeCell ref="G896:G898"/>
    <mergeCell ref="H896:H897"/>
    <mergeCell ref="I896:I897"/>
    <mergeCell ref="D892:D895"/>
    <mergeCell ref="E892:E895"/>
    <mergeCell ref="F892:F895"/>
    <mergeCell ref="G892:G895"/>
    <mergeCell ref="F899:F901"/>
    <mergeCell ref="G899:G901"/>
    <mergeCell ref="H900:H901"/>
    <mergeCell ref="I900:I901"/>
    <mergeCell ref="G916:G920"/>
    <mergeCell ref="H917:H918"/>
    <mergeCell ref="I917:I918"/>
    <mergeCell ref="F940:F944"/>
    <mergeCell ref="G940:G944"/>
    <mergeCell ref="H940:H941"/>
    <mergeCell ref="I940:I941"/>
    <mergeCell ref="H942:H944"/>
    <mergeCell ref="I942:I944"/>
    <mergeCell ref="H937:H939"/>
    <mergeCell ref="I937:I939"/>
    <mergeCell ref="H931:H933"/>
    <mergeCell ref="I931:I933"/>
    <mergeCell ref="H903:H904"/>
    <mergeCell ref="I903:I904"/>
    <mergeCell ref="H905:H906"/>
    <mergeCell ref="I905:I906"/>
    <mergeCell ref="H907:H908"/>
    <mergeCell ref="I907:I908"/>
    <mergeCell ref="F902:F906"/>
    <mergeCell ref="G902:G906"/>
    <mergeCell ref="F907:F908"/>
    <mergeCell ref="G907:G908"/>
    <mergeCell ref="F909:F915"/>
    <mergeCell ref="I913:I915"/>
    <mergeCell ref="B934:B944"/>
    <mergeCell ref="C934:C944"/>
    <mergeCell ref="D934:D944"/>
    <mergeCell ref="E934:E944"/>
    <mergeCell ref="F934:F939"/>
    <mergeCell ref="G934:G939"/>
    <mergeCell ref="H934:H936"/>
    <mergeCell ref="I934:I936"/>
    <mergeCell ref="D925:D933"/>
    <mergeCell ref="E925:E933"/>
    <mergeCell ref="F925:F930"/>
    <mergeCell ref="G925:G930"/>
    <mergeCell ref="H926:H927"/>
    <mergeCell ref="I926:I927"/>
    <mergeCell ref="H928:H930"/>
    <mergeCell ref="I928:I930"/>
    <mergeCell ref="F931:F933"/>
    <mergeCell ref="G931:G933"/>
    <mergeCell ref="B902:B933"/>
    <mergeCell ref="C902:C933"/>
    <mergeCell ref="D902:D915"/>
    <mergeCell ref="E902:E915"/>
    <mergeCell ref="G909:G915"/>
    <mergeCell ref="H919:H920"/>
    <mergeCell ref="I919:I920"/>
    <mergeCell ref="F922:F924"/>
    <mergeCell ref="G922:G924"/>
    <mergeCell ref="H922:H924"/>
    <mergeCell ref="I922:I924"/>
    <mergeCell ref="H909:H912"/>
    <mergeCell ref="I909:I912"/>
    <mergeCell ref="H913:H915"/>
    <mergeCell ref="H945:H948"/>
    <mergeCell ref="I945:I948"/>
    <mergeCell ref="H949:H950"/>
    <mergeCell ref="I949:I950"/>
    <mergeCell ref="H952:H953"/>
    <mergeCell ref="I952:I953"/>
    <mergeCell ref="B945:B995"/>
    <mergeCell ref="C945:C995"/>
    <mergeCell ref="D945:D953"/>
    <mergeCell ref="E945:E953"/>
    <mergeCell ref="F945:F951"/>
    <mergeCell ref="G945:G951"/>
    <mergeCell ref="F952:F953"/>
    <mergeCell ref="G952:G953"/>
    <mergeCell ref="D954:D971"/>
    <mergeCell ref="E954:E971"/>
    <mergeCell ref="F977:F982"/>
    <mergeCell ref="G977:G982"/>
    <mergeCell ref="H977:H978"/>
    <mergeCell ref="I977:I978"/>
    <mergeCell ref="H979:H982"/>
    <mergeCell ref="I979:I982"/>
    <mergeCell ref="H969:H970"/>
    <mergeCell ref="I969:I970"/>
    <mergeCell ref="D972:D982"/>
    <mergeCell ref="E972:E982"/>
    <mergeCell ref="F972:F976"/>
    <mergeCell ref="G972:G976"/>
    <mergeCell ref="H972:H973"/>
    <mergeCell ref="I972:I973"/>
    <mergeCell ref="H974:H976"/>
    <mergeCell ref="I974:I976"/>
    <mergeCell ref="F958:F960"/>
    <mergeCell ref="G958:G960"/>
    <mergeCell ref="H958:H960"/>
    <mergeCell ref="I958:I960"/>
    <mergeCell ref="F961:F965"/>
    <mergeCell ref="G961:G965"/>
    <mergeCell ref="H962:H965"/>
    <mergeCell ref="I962:I965"/>
    <mergeCell ref="F954:F957"/>
    <mergeCell ref="G954:G957"/>
    <mergeCell ref="H954:H957"/>
    <mergeCell ref="I954:I957"/>
    <mergeCell ref="F967:F970"/>
    <mergeCell ref="F997:F999"/>
    <mergeCell ref="G997:G999"/>
    <mergeCell ref="H997:H998"/>
    <mergeCell ref="I997:I998"/>
    <mergeCell ref="F991:F995"/>
    <mergeCell ref="G991:G995"/>
    <mergeCell ref="H991:H995"/>
    <mergeCell ref="I991:I995"/>
    <mergeCell ref="D983:D995"/>
    <mergeCell ref="E983:E995"/>
    <mergeCell ref="F984:F987"/>
    <mergeCell ref="G984:G987"/>
    <mergeCell ref="H984:H987"/>
    <mergeCell ref="I984:I987"/>
    <mergeCell ref="F988:F990"/>
    <mergeCell ref="G988:G990"/>
    <mergeCell ref="H988:H990"/>
    <mergeCell ref="I988:I990"/>
    <mergeCell ref="G967:G970"/>
    <mergeCell ref="H967:H968"/>
    <mergeCell ref="I967:I968"/>
    <mergeCell ref="F1006:F1008"/>
    <mergeCell ref="G1006:G1008"/>
    <mergeCell ref="F1009:F1016"/>
    <mergeCell ref="G1009:G1016"/>
    <mergeCell ref="H1009:H1011"/>
    <mergeCell ref="I1009:I1011"/>
    <mergeCell ref="H1012:H1016"/>
    <mergeCell ref="I1012:I1016"/>
    <mergeCell ref="F1001:F1003"/>
    <mergeCell ref="G1001:G1003"/>
    <mergeCell ref="H1002:H1003"/>
    <mergeCell ref="I1002:I1003"/>
    <mergeCell ref="F1004:F1005"/>
    <mergeCell ref="G1004:G1005"/>
    <mergeCell ref="H1028:H1032"/>
    <mergeCell ref="I1028:I1032"/>
    <mergeCell ref="F1028:F1033"/>
    <mergeCell ref="G1028:G1033"/>
    <mergeCell ref="F1019:F1023"/>
    <mergeCell ref="G1019:G1023"/>
    <mergeCell ref="H1021:H1023"/>
    <mergeCell ref="I1021:I1023"/>
    <mergeCell ref="F1024:F1026"/>
    <mergeCell ref="G1024:G1026"/>
    <mergeCell ref="D1017:D1027"/>
    <mergeCell ref="E1017:E1027"/>
    <mergeCell ref="F1017:F1018"/>
    <mergeCell ref="G1017:G1018"/>
    <mergeCell ref="B996:B1027"/>
    <mergeCell ref="C996:C1027"/>
    <mergeCell ref="D996:D1000"/>
    <mergeCell ref="E996:E1000"/>
    <mergeCell ref="D1001:D1016"/>
    <mergeCell ref="E1001:E1016"/>
    <mergeCell ref="B1067:B1091"/>
    <mergeCell ref="C1067:C1091"/>
    <mergeCell ref="D1067:D1079"/>
    <mergeCell ref="E1067:E1079"/>
    <mergeCell ref="F1067:F1071"/>
    <mergeCell ref="G1067:G1071"/>
    <mergeCell ref="F1055:F1059"/>
    <mergeCell ref="G1055:G1059"/>
    <mergeCell ref="H1055:H1056"/>
    <mergeCell ref="I1055:I1056"/>
    <mergeCell ref="H1057:H1059"/>
    <mergeCell ref="I1057:I1059"/>
    <mergeCell ref="B1053:B1066"/>
    <mergeCell ref="C1053:C1066"/>
    <mergeCell ref="D1053:D1066"/>
    <mergeCell ref="E1053:E1066"/>
    <mergeCell ref="F1053:F1054"/>
    <mergeCell ref="G1053:G1054"/>
    <mergeCell ref="F1060:F1062"/>
    <mergeCell ref="G1060:G1062"/>
    <mergeCell ref="F1072:F1075"/>
    <mergeCell ref="G1072:G1075"/>
    <mergeCell ref="H1072:H1075"/>
    <mergeCell ref="I1072:I1075"/>
    <mergeCell ref="F1077:F1079"/>
    <mergeCell ref="G1077:G1079"/>
    <mergeCell ref="H1077:H1079"/>
    <mergeCell ref="I1077:I1079"/>
    <mergeCell ref="H1067:H1071"/>
    <mergeCell ref="I1067:I1071"/>
    <mergeCell ref="H1060:H1062"/>
    <mergeCell ref="I1060:I1062"/>
    <mergeCell ref="D1080:D1091"/>
    <mergeCell ref="E1080:E1091"/>
    <mergeCell ref="F1080:F1085"/>
    <mergeCell ref="G1080:G1085"/>
    <mergeCell ref="H1080:H1081"/>
    <mergeCell ref="I1080:I1081"/>
    <mergeCell ref="F1086:F1091"/>
    <mergeCell ref="G1086:G1091"/>
    <mergeCell ref="H1101:H1102"/>
    <mergeCell ref="I1101:I1102"/>
    <mergeCell ref="H1093:H1095"/>
    <mergeCell ref="I1093:I1095"/>
    <mergeCell ref="H1096:H1097"/>
    <mergeCell ref="I1096:I1097"/>
    <mergeCell ref="H1098:H1100"/>
    <mergeCell ref="I1098:I1100"/>
    <mergeCell ref="G1092:G1100"/>
    <mergeCell ref="F1101:F1107"/>
    <mergeCell ref="G1101:G1107"/>
    <mergeCell ref="H1103:H1104"/>
    <mergeCell ref="I1103:I1104"/>
    <mergeCell ref="H1105:H1106"/>
    <mergeCell ref="I1105:I1106"/>
    <mergeCell ref="I1111:I1112"/>
    <mergeCell ref="H1113:H1119"/>
    <mergeCell ref="I1113:I1119"/>
    <mergeCell ref="H1120:H1121"/>
    <mergeCell ref="I1120:I1121"/>
    <mergeCell ref="F1108:F1121"/>
    <mergeCell ref="G1108:G1121"/>
    <mergeCell ref="F1063:F1065"/>
    <mergeCell ref="G1063:G1065"/>
    <mergeCell ref="H1082:H1083"/>
    <mergeCell ref="I1082:I1083"/>
    <mergeCell ref="H1084:H1085"/>
    <mergeCell ref="I1084:I1085"/>
    <mergeCell ref="H1087:H1091"/>
    <mergeCell ref="I1087:I1091"/>
    <mergeCell ref="E1135:E1146"/>
    <mergeCell ref="F1135:F1136"/>
    <mergeCell ref="G1135:G1136"/>
    <mergeCell ref="D1147:D1157"/>
    <mergeCell ref="E1147:E1157"/>
    <mergeCell ref="F1147:F1148"/>
    <mergeCell ref="G1147:G1148"/>
    <mergeCell ref="H1165:H1167"/>
    <mergeCell ref="I1165:I1167"/>
    <mergeCell ref="H1168:H1169"/>
    <mergeCell ref="I1168:I1169"/>
    <mergeCell ref="H1170:H1175"/>
    <mergeCell ref="I1170:I1175"/>
    <mergeCell ref="D1158:D1175"/>
    <mergeCell ref="E1158:E1175"/>
    <mergeCell ref="F1158:F1164"/>
    <mergeCell ref="D1108:D1134"/>
    <mergeCell ref="E1108:E1134"/>
    <mergeCell ref="F1122:F1134"/>
    <mergeCell ref="G1122:G1134"/>
    <mergeCell ref="H1123:H1126"/>
    <mergeCell ref="I1123:I1126"/>
    <mergeCell ref="H1127:H1128"/>
    <mergeCell ref="I1127:I1128"/>
    <mergeCell ref="H1129:H1130"/>
    <mergeCell ref="H1108:H1110"/>
    <mergeCell ref="I1108:I1110"/>
    <mergeCell ref="H1111:H1112"/>
    <mergeCell ref="B1092:B1134"/>
    <mergeCell ref="C1092:C1134"/>
    <mergeCell ref="D1092:D1107"/>
    <mergeCell ref="E1092:E1107"/>
    <mergeCell ref="F1092:F1100"/>
    <mergeCell ref="G1158:G1164"/>
    <mergeCell ref="H1158:H1161"/>
    <mergeCell ref="I1158:I1161"/>
    <mergeCell ref="H1162:H1164"/>
    <mergeCell ref="I1162:I1164"/>
    <mergeCell ref="F1165:F1175"/>
    <mergeCell ref="G1165:G1175"/>
    <mergeCell ref="F1149:F1152"/>
    <mergeCell ref="G1149:G1152"/>
    <mergeCell ref="H1149:H1151"/>
    <mergeCell ref="I1149:I1151"/>
    <mergeCell ref="F1153:F1157"/>
    <mergeCell ref="G1153:G1157"/>
    <mergeCell ref="H1154:H1157"/>
    <mergeCell ref="I1154:I1157"/>
    <mergeCell ref="I1129:I1130"/>
    <mergeCell ref="H1131:H1134"/>
    <mergeCell ref="I1131:I1134"/>
    <mergeCell ref="F1138:F1146"/>
    <mergeCell ref="G1138:G1146"/>
    <mergeCell ref="H1138:H1142"/>
    <mergeCell ref="I1138:I1142"/>
    <mergeCell ref="H1144:H1145"/>
    <mergeCell ref="I1144:I1145"/>
    <mergeCell ref="B1135:B1175"/>
    <mergeCell ref="C1135:C1175"/>
    <mergeCell ref="D1135:D1146"/>
  </mergeCells>
  <phoneticPr fontId="1" type="noConversion"/>
  <pageMargins left="0.7" right="0.7" top="0.75" bottom="0.75" header="0.3" footer="0.3"/>
  <pageSetup paperSize="9"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8</vt:i4>
      </vt:variant>
    </vt:vector>
  </HeadingPairs>
  <TitlesOfParts>
    <vt:vector size="8" baseType="lpstr">
      <vt:lpstr>안전보건관리체제 적용 여부 판단</vt:lpstr>
      <vt:lpstr>법의 일부 적용 제외(시행령 별표 1)</vt:lpstr>
      <vt:lpstr>안전보건관리책임자(시행령 별표 2)</vt:lpstr>
      <vt:lpstr>안전관리자(시행령 별표 3)</vt:lpstr>
      <vt:lpstr>보건관리자(시행령 별표 5)</vt:lpstr>
      <vt:lpstr>안전보건관리담당자(시행령 제24조)</vt:lpstr>
      <vt:lpstr>산업안전보건위원회(시행령 별표 9)</vt:lpstr>
      <vt:lpstr>안전보건관리규정(시행규칙 별표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Moel</dc:creator>
  <cp:lastModifiedBy>Moel</cp:lastModifiedBy>
  <cp:lastPrinted>2023-01-25T02:03:38Z</cp:lastPrinted>
  <dcterms:created xsi:type="dcterms:W3CDTF">2022-04-05T05:25:16Z</dcterms:created>
  <dcterms:modified xsi:type="dcterms:W3CDTF">2023-02-03T06:44:47Z</dcterms:modified>
</cp:coreProperties>
</file>