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★ 정부 포상\2. 노사문화 유공\8. 2026년\2. 홍보 및 협조요청\"/>
    </mc:Choice>
  </mc:AlternateContent>
  <x:bookViews>
    <x:workbookView xWindow="0" yWindow="0" windowWidth="28545" windowHeight="11340"/>
  </x:bookViews>
  <x:sheets>
    <x:sheet name="Sheet1" sheetId="1" r:id="rId4"/>
    <x:sheet name="Sheet2" sheetId="2" r:id="rId5"/>
    <x:sheet name="Sheet3" sheetId="3" r:id="rId6"/>
  </x:sheets>
  <x:definedNames>
    <x:definedName name="_xlnm.Print_Titles" localSheetId="0">Sheet1!$3:$4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<x:sst xmlns:r="http://schemas.openxmlformats.org/officeDocument/2006/relationships" xmlns:c="http://schemas.openxmlformats.org/drawingml/2006/chart" xmlns:x="http://schemas.openxmlformats.org/spreadsheetml/2006/main" count="58" uniqueCount="58">
  <x:si>
    <x:t>광주지방고용노동청</x:t>
  </x:si>
  <x:si>
    <x:t>경기지방고용노동청</x:t>
  </x:si>
  <x:si>
    <x:t>대구지방고용노동청</x:t>
  </x:si>
  <x:si>
    <x:t>중부지방고용노동청</x:t>
  </x:si>
  <x:si>
    <x:t>대전지방고용노동청</x:t>
  </x:si>
  <x:si>
    <x:t>서울지방고용노동청</x:t>
  </x:si>
  <x:si>
    <x:t>* 본부 리플렛 5매</x:t>
  </x:si>
  <x:si>
    <x:t>부산지방고용노동청</x:t>
  </x:si>
  <x:si>
    <x:t>합 계</x:t>
  </x:si>
  <x:si>
    <x:t>관서명</x:t>
  </x:si>
  <x:si>
    <x:t>제주</x:t>
  </x:si>
  <x:si>
    <x:t>연번</x:t>
  </x:si>
  <x:si>
    <x:t>* 본부 포스터 16매</x:t>
  </x:si>
  <x:si>
    <x:t>리플렛 배부 부수(매)</x:t>
  </x:si>
  <x:si>
    <x:t>포스터 배부 부수(매)</x:t>
  </x:si>
  <x:si>
    <x:t>의정부지청</x:t>
  </x:si>
  <x:si>
    <x:t>부산북부지청</x:t>
  </x:si>
  <x:si>
    <x:t>서울동부지청</x:t>
  </x:si>
  <x:si>
    <x:t>서울관악지청</x:t>
  </x:si>
  <x:si>
    <x:t>서울남부지청</x:t>
  </x:si>
  <x:si>
    <x:t>양산지청</x:t>
  </x:si>
  <x:si>
    <x:t>울산지청</x:t>
  </x:si>
  <x:si>
    <x:t>부천지청</x:t>
  </x:si>
  <x:si>
    <x:t>울산동부지청</x:t>
  </x:si>
  <x:si>
    <x:t>진주지청</x:t>
  </x:si>
  <x:si>
    <x:t>전주지청</x:t>
  </x:si>
  <x:si>
    <x:t>부산동부지청</x:t>
  </x:si>
  <x:si>
    <x:t>구미지청</x:t>
  </x:si>
  <x:si>
    <x:t>영월출장소</x:t>
  </x:si>
  <x:si>
    <x:t>천안지청</x:t>
  </x:si>
  <x:si>
    <x:t>청주지청</x:t>
  </x:si>
  <x:si>
    <x:t>원주지청</x:t>
  </x:si>
  <x:si>
    <x:t>고양지청</x:t>
  </x:si>
  <x:si>
    <x:t>군산지청</x:t>
  </x:si>
  <x:si>
    <x:t>여수지청</x:t>
  </x:si>
  <x:si>
    <x:t>서울북부지청</x:t>
  </x:si>
  <x:si>
    <x:t>안양지청</x:t>
  </x:si>
  <x:si>
    <x:t>포항지청</x:t>
  </x:si>
  <x:si>
    <x:t>평택지청</x:t>
  </x:si>
  <x:si>
    <x:t>강원지청</x:t>
  </x:si>
  <x:si>
    <x:t>서울서부지청</x:t>
  </x:si>
  <x:si>
    <x:t>창원지청</x:t>
  </x:si>
  <x:si>
    <x:t>서산지청</x:t>
  </x:si>
  <x:si>
    <x:t>안산지청</x:t>
  </x:si>
  <x:si>
    <x:t>인천북부지청</x:t>
  </x:si>
  <x:si>
    <x:t>통영지청</x:t>
  </x:si>
  <x:si>
    <x:t>강릉지청</x:t>
  </x:si>
  <x:si>
    <x:t>대구서부지청</x:t>
  </x:si>
  <x:si>
    <x:t>보령지청</x:t>
  </x:si>
  <x:si>
    <x:t>서울강남지청</x:t>
  </x:si>
  <x:si>
    <x:t>익산지청</x:t>
  </x:si>
  <x:si>
    <x:t>태백지청</x:t>
  </x:si>
  <x:si>
    <x:t>안동지청</x:t>
  </x:si>
  <x:si>
    <x:t>목포지청</x:t>
  </x:si>
  <x:si>
    <x:t>성남지청</x:t>
  </x:si>
  <x:si>
    <x:t>충주지청</x:t>
  </x:si>
  <x:si>
    <x:t>영주지청</x:t>
  </x:si>
  <x:si>
    <x:t>노사문화유공 정부포상 공고 포스터 및 리플렛 배부표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</x:si>
</x:sst>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8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008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008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933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933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808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808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99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  <x:b val="1"/>
          <x:u/>
        </x:font>
      </mc:Fallback>
    </mc:AlternateContent>
  </x:fonts>
  <x:fills count="2">
    <x:fill>
      <x:patternFill patternType="none"/>
    </x:fill>
    <x:fill>
      <x:patternFill patternType="gray125"/>
    </x:fill>
  </x:fills>
  <x:borders count="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>
        <x:color rgb="ff000000"/>
      </x:top>
      <x:bottom style="thin">
        <x:color auto="1"/>
      </x:bottom>
    </x:border>
  </x:borders>
  <x:cellStyleXfs count="1">
    <x:xf numFmtId="0" fontId="0" fillId="0" borderId="0">
      <x:alignment horizontal="general" vertical="bottom"/>
    </x:xf>
  </x:cellStyleXfs>
  <x:cellXfs count="21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3" fillId="0" borderId="0" xfId="0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0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0"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F57"/>
  <x:sheetViews>
    <x:sheetView tabSelected="1" topLeftCell="A1" zoomScaleNormal="75" zoomScaleSheetLayoutView="100" workbookViewId="0">
      <x:selection activeCell="K44" activeCellId="0" sqref="K44:K44"/>
    </x:sheetView>
  </x:sheetViews>
  <x:sheetFormatPr defaultColWidth="8.88671875" defaultRowHeight="13.55000000000000071054"/>
  <x:cols>
    <x:col min="1" max="1" width="5.77734375" customWidth="1"/>
    <x:col min="2" max="2" width="6.6640625" style="2" customWidth="1"/>
    <x:col min="3" max="3" width="23.88671875" style="2" customWidth="1"/>
    <x:col min="4" max="4" width="25.109375" style="2" customWidth="1"/>
    <x:col min="5" max="5" width="0" style="2" hidden="1" customWidth="1"/>
    <x:col min="6" max="6" width="24.44140625" style="2" customWidth="1"/>
    <x:col min="7" max="7" width="9.88671875" customWidth="1"/>
    <x:col min="8" max="8" width="13.6640625" customWidth="1"/>
    <x:col min="9" max="9" width="6.5546875" customWidth="1"/>
  </x:cols>
  <x:sheetData>
    <x:row r="1" spans="2:6" ht="18.75" customHeight="1">
      <x:c r="B1" s="20" t="s">
        <x:v>57</x:v>
      </x:c>
      <x:c r="C1" s="20"/>
      <x:c r="D1" s="20"/>
      <x:c r="E1" s="20"/>
      <x:c r="F1" s="20"/>
    </x:row>
    <x:row r="2" spans="3:6" ht="17.25" customHeight="1">
      <x:c r="C2" s="1"/>
      <x:c r="D2" s="1"/>
      <x:c r="E2" s="1"/>
      <x:c r="F2" s="1"/>
    </x:row>
    <x:row r="3" spans="2:6" s="9" customFormat="1" ht="14.25" customHeight="1">
      <x:c r="B3" s="16" t="s">
        <x:v>11</x:v>
      </x:c>
      <x:c r="C3" s="16" t="s">
        <x:v>9</x:v>
      </x:c>
      <x:c r="D3" s="17" t="s">
        <x:v>14</x:v>
      </x:c>
      <x:c r="E3" s="18"/>
      <x:c r="F3" s="18" t="s">
        <x:v>13</x:v>
      </x:c>
    </x:row>
    <x:row r="4" spans="2:6" s="9" customFormat="1">
      <x:c r="B4" s="16"/>
      <x:c r="C4" s="16"/>
      <x:c r="D4" s="17"/>
      <x:c r="E4" s="19"/>
      <x:c r="F4" s="19"/>
    </x:row>
    <x:row r="5" spans="2:6" s="10" customFormat="1" ht="15" customHeight="1">
      <x:c r="B5" s="4">
        <x:v>1</x:v>
      </x:c>
      <x:c r="C5" s="6" t="s">
        <x:v>5</x:v>
      </x:c>
      <x:c r="D5" s="6">
        <x:v>25</x:v>
      </x:c>
      <x:c r="E5" s="4">
        <x:v>500</x:v>
      </x:c>
      <x:c r="F5" s="6">
        <x:v>250</x:v>
      </x:c>
    </x:row>
    <x:row r="6" spans="2:6" s="10" customFormat="1" ht="15" customHeight="1">
      <x:c r="B6" s="4">
        <x:v>2</x:v>
      </x:c>
      <x:c r="C6" s="4" t="s">
        <x:v>49</x:v>
      </x:c>
      <x:c r="D6" s="4">
        <x:v>10</x:v>
      </x:c>
      <x:c r="E6" s="4">
        <x:v>500</x:v>
      </x:c>
      <x:c r="F6" s="4">
        <x:f t="shared" ref="F6:F11" si="0">D6/E6*5000</x:f>
        <x:v>100</x:v>
      </x:c>
    </x:row>
    <x:row r="7" spans="2:6" s="10" customFormat="1" ht="15" customHeight="1">
      <x:c r="B7" s="4">
        <x:v>3</x:v>
      </x:c>
      <x:c r="C7" s="4" t="s">
        <x:v>17</x:v>
      </x:c>
      <x:c r="D7" s="4">
        <x:v>10</x:v>
      </x:c>
      <x:c r="E7" s="4">
        <x:v>500</x:v>
      </x:c>
      <x:c r="F7" s="4">
        <x:f t="shared" si="0"/>
        <x:v>100</x:v>
      </x:c>
    </x:row>
    <x:row r="8" spans="2:6" s="10" customFormat="1" ht="15" customHeight="1">
      <x:c r="B8" s="4">
        <x:v>4</x:v>
      </x:c>
      <x:c r="C8" s="4" t="s">
        <x:v>40</x:v>
      </x:c>
      <x:c r="D8" s="4">
        <x:v>10</x:v>
      </x:c>
      <x:c r="E8" s="4">
        <x:v>500</x:v>
      </x:c>
      <x:c r="F8" s="4">
        <x:f t="shared" si="0"/>
        <x:v>100</x:v>
      </x:c>
    </x:row>
    <x:row r="9" spans="2:6" s="10" customFormat="1" ht="15" customHeight="1">
      <x:c r="B9" s="4">
        <x:v>5</x:v>
      </x:c>
      <x:c r="C9" s="4" t="s">
        <x:v>19</x:v>
      </x:c>
      <x:c r="D9" s="4">
        <x:v>10</x:v>
      </x:c>
      <x:c r="E9" s="4">
        <x:v>500</x:v>
      </x:c>
      <x:c r="F9" s="4">
        <x:f t="shared" si="0"/>
        <x:v>100</x:v>
      </x:c>
    </x:row>
    <x:row r="10" spans="2:6" s="10" customFormat="1" ht="15" customHeight="1">
      <x:c r="B10" s="4">
        <x:v>6</x:v>
      </x:c>
      <x:c r="C10" s="4" t="s">
        <x:v>35</x:v>
      </x:c>
      <x:c r="D10" s="4">
        <x:v>10</x:v>
      </x:c>
      <x:c r="E10" s="4">
        <x:v>500</x:v>
      </x:c>
      <x:c r="F10" s="4">
        <x:f t="shared" si="0"/>
        <x:v>100</x:v>
      </x:c>
    </x:row>
    <x:row r="11" spans="2:6" s="10" customFormat="1" ht="15" customHeight="1">
      <x:c r="B11" s="4">
        <x:v>7</x:v>
      </x:c>
      <x:c r="C11" s="4" t="s">
        <x:v>18</x:v>
      </x:c>
      <x:c r="D11" s="4">
        <x:v>10</x:v>
      </x:c>
      <x:c r="E11" s="4">
        <x:v>500</x:v>
      </x:c>
      <x:c r="F11" s="4">
        <x:f t="shared" si="0"/>
        <x:v>100</x:v>
      </x:c>
    </x:row>
    <x:row r="12" spans="2:6" s="10" customFormat="1" ht="15" customHeight="1">
      <x:c r="B12" s="4">
        <x:v>8</x:v>
      </x:c>
      <x:c r="C12" s="7" t="s">
        <x:v>3</x:v>
      </x:c>
      <x:c r="D12" s="7">
        <x:v>15</x:v>
      </x:c>
      <x:c r="E12" s="4">
        <x:v>500</x:v>
      </x:c>
      <x:c r="F12" s="6">
        <x:v>150</x:v>
      </x:c>
    </x:row>
    <x:row r="13" spans="2:6" s="10" customFormat="1" ht="15" customHeight="1">
      <x:c r="B13" s="4">
        <x:v>9</x:v>
      </x:c>
      <x:c r="C13" s="5" t="s">
        <x:v>44</x:v>
      </x:c>
      <x:c r="D13" s="8">
        <x:v>10</x:v>
      </x:c>
      <x:c r="E13" s="4">
        <x:v>500</x:v>
      </x:c>
      <x:c r="F13" s="4">
        <x:f>D13/E13*5000</x:f>
        <x:v>100</x:v>
      </x:c>
    </x:row>
    <x:row r="14" spans="2:6" s="10" customFormat="1" ht="15" customHeight="1">
      <x:c r="B14" s="4">
        <x:v>10</x:v>
      </x:c>
      <x:c r="C14" s="5" t="s">
        <x:v>22</x:v>
      </x:c>
      <x:c r="D14" s="8">
        <x:v>10</x:v>
      </x:c>
      <x:c r="E14" s="4">
        <x:v>500</x:v>
      </x:c>
      <x:c r="F14" s="4">
        <x:f>D14/E14*5000</x:f>
        <x:v>100</x:v>
      </x:c>
    </x:row>
    <x:row r="15" spans="2:6" s="10" customFormat="1" ht="15" customHeight="1">
      <x:c r="B15" s="4">
        <x:v>13</x:v>
      </x:c>
      <x:c r="C15" s="7" t="s">
        <x:v>1</x:v>
      </x:c>
      <x:c r="D15" s="7">
        <x:v>15</x:v>
      </x:c>
      <x:c r="E15" s="4">
        <x:v>500</x:v>
      </x:c>
      <x:c r="F15" s="6">
        <x:v>200</x:v>
      </x:c>
    </x:row>
    <x:row r="16" spans="2:6" s="10" customFormat="1" ht="15" customHeight="1">
      <x:c r="B16" s="4">
        <x:v>11</x:v>
      </x:c>
      <x:c r="C16" s="5" t="s">
        <x:v>15</x:v>
      </x:c>
      <x:c r="D16" s="8">
        <x:v>10</x:v>
      </x:c>
      <x:c r="E16" s="4">
        <x:v>500</x:v>
      </x:c>
      <x:c r="F16" s="4">
        <x:f>D16/E16*5000</x:f>
        <x:v>100</x:v>
      </x:c>
    </x:row>
    <x:row r="17" spans="2:6" s="10" customFormat="1" ht="15" customHeight="1">
      <x:c r="B17" s="4">
        <x:v>12</x:v>
      </x:c>
      <x:c r="C17" s="5" t="s">
        <x:v>32</x:v>
      </x:c>
      <x:c r="D17" s="8">
        <x:v>10</x:v>
      </x:c>
      <x:c r="E17" s="4">
        <x:v>500</x:v>
      </x:c>
      <x:c r="F17" s="4">
        <x:f>D17/E17*5000</x:f>
        <x:v>100</x:v>
      </x:c>
    </x:row>
    <x:row r="18" spans="2:6" s="10" customFormat="1" ht="15" customHeight="1">
      <x:c r="B18" s="4">
        <x:v>14</x:v>
      </x:c>
      <x:c r="C18" s="5" t="s">
        <x:v>36</x:v>
      </x:c>
      <x:c r="D18" s="8">
        <x:v>10</x:v>
      </x:c>
      <x:c r="E18" s="4">
        <x:v>500</x:v>
      </x:c>
      <x:c r="F18" s="4">
        <x:f>D18/E18*5000</x:f>
        <x:v>100</x:v>
      </x:c>
    </x:row>
    <x:row r="19" spans="2:6" s="10" customFormat="1" ht="15" customHeight="1">
      <x:c r="B19" s="4">
        <x:v>15</x:v>
      </x:c>
      <x:c r="C19" s="5" t="s">
        <x:v>43</x:v>
      </x:c>
      <x:c r="D19" s="8">
        <x:v>10</x:v>
      </x:c>
      <x:c r="E19" s="4">
        <x:v>500</x:v>
      </x:c>
      <x:c r="F19" s="4">
        <x:f>D19/E19*5000</x:f>
        <x:v>100</x:v>
      </x:c>
    </x:row>
    <x:row r="20" spans="2:6" s="10" customFormat="1" ht="15" customHeight="1">
      <x:c r="B20" s="4">
        <x:v>16</x:v>
      </x:c>
      <x:c r="C20" s="5" t="s">
        <x:v>54</x:v>
      </x:c>
      <x:c r="D20" s="8">
        <x:v>10</x:v>
      </x:c>
      <x:c r="E20" s="4">
        <x:v>500</x:v>
      </x:c>
      <x:c r="F20" s="4">
        <x:f>D20/E20*5000</x:f>
        <x:v>100</x:v>
      </x:c>
    </x:row>
    <x:row r="21" spans="2:6" s="10" customFormat="1" ht="15" customHeight="1">
      <x:c r="B21" s="4">
        <x:v>17</x:v>
      </x:c>
      <x:c r="C21" s="5" t="s">
        <x:v>38</x:v>
      </x:c>
      <x:c r="D21" s="8">
        <x:v>10</x:v>
      </x:c>
      <x:c r="E21" s="4">
        <x:v>500</x:v>
      </x:c>
      <x:c r="F21" s="4">
        <x:f t="shared" ref="F21:F54" si="1">D21/E21*5000</x:f>
        <x:v>100</x:v>
      </x:c>
    </x:row>
    <x:row r="22" spans="2:6" s="10" customFormat="1" ht="15" customHeight="1">
      <x:c r="B22" s="4">
        <x:v>18</x:v>
      </x:c>
      <x:c r="C22" s="7" t="s">
        <x:v>39</x:v>
      </x:c>
      <x:c r="D22" s="7">
        <x:v>10</x:v>
      </x:c>
      <x:c r="E22" s="4">
        <x:v>500</x:v>
      </x:c>
      <x:c r="F22" s="6">
        <x:v>110</x:v>
      </x:c>
    </x:row>
    <x:row r="23" spans="2:6" s="10" customFormat="1" ht="15" customHeight="1">
      <x:c r="B23" s="4">
        <x:v>19</x:v>
      </x:c>
      <x:c r="C23" s="5" t="s">
        <x:v>46</x:v>
      </x:c>
      <x:c r="D23" s="8">
        <x:v>5</x:v>
      </x:c>
      <x:c r="E23" s="4">
        <x:v>500</x:v>
      </x:c>
      <x:c r="F23" s="4">
        <x:f t="shared" si="1"/>
        <x:v>50</x:v>
      </x:c>
    </x:row>
    <x:row r="24" spans="2:6" s="10" customFormat="1" ht="15" customHeight="1">
      <x:c r="B24" s="4">
        <x:v>20</x:v>
      </x:c>
      <x:c r="C24" s="5" t="s">
        <x:v>31</x:v>
      </x:c>
      <x:c r="D24" s="8">
        <x:v>5</x:v>
      </x:c>
      <x:c r="E24" s="4">
        <x:v>500</x:v>
      </x:c>
      <x:c r="F24" s="4">
        <x:f t="shared" si="1"/>
        <x:v>50</x:v>
      </x:c>
    </x:row>
    <x:row r="25" spans="2:6" s="10" customFormat="1" ht="15" customHeight="1">
      <x:c r="B25" s="4">
        <x:v>21</x:v>
      </x:c>
      <x:c r="C25" s="5" t="s">
        <x:v>51</x:v>
      </x:c>
      <x:c r="D25" s="8">
        <x:v>5</x:v>
      </x:c>
      <x:c r="E25" s="4">
        <x:v>500</x:v>
      </x:c>
      <x:c r="F25" s="4">
        <x:f t="shared" si="1"/>
        <x:v>50</x:v>
      </x:c>
    </x:row>
    <x:row r="26" spans="2:6" s="10" customFormat="1" ht="15" customHeight="1">
      <x:c r="B26" s="4">
        <x:v>22</x:v>
      </x:c>
      <x:c r="C26" s="4" t="s">
        <x:v>28</x:v>
      </x:c>
      <x:c r="D26" s="8">
        <x:v>5</x:v>
      </x:c>
      <x:c r="E26" s="4">
        <x:v>500</x:v>
      </x:c>
      <x:c r="F26" s="4">
        <x:f t="shared" si="1"/>
        <x:v>50</x:v>
      </x:c>
    </x:row>
    <x:row r="27" spans="2:6" s="12" customFormat="1" ht="15" customHeight="1">
      <x:c r="B27" s="6">
        <x:v>23</x:v>
      </x:c>
      <x:c r="C27" s="7" t="s">
        <x:v>7</x:v>
      </x:c>
      <x:c r="D27" s="7">
        <x:v>20</x:v>
      </x:c>
      <x:c r="E27" s="4">
        <x:v>500</x:v>
      </x:c>
      <x:c r="F27" s="6">
        <x:v>215</x:v>
      </x:c>
    </x:row>
    <x:row r="28" spans="2:6" s="11" customFormat="1" ht="15" customHeight="1">
      <x:c r="B28" s="4">
        <x:v>24</x:v>
      </x:c>
      <x:c r="C28" s="5" t="s">
        <x:v>26</x:v>
      </x:c>
      <x:c r="D28" s="8">
        <x:v>10</x:v>
      </x:c>
      <x:c r="E28" s="4">
        <x:v>500</x:v>
      </x:c>
      <x:c r="F28" s="4">
        <x:f t="shared" si="1"/>
        <x:v>100</x:v>
      </x:c>
    </x:row>
    <x:row r="29" spans="2:6" s="11" customFormat="1" ht="15" customHeight="1">
      <x:c r="B29" s="4">
        <x:v>25</x:v>
      </x:c>
      <x:c r="C29" s="5" t="s">
        <x:v>16</x:v>
      </x:c>
      <x:c r="D29" s="8">
        <x:v>10</x:v>
      </x:c>
      <x:c r="E29" s="4">
        <x:v>500</x:v>
      </x:c>
      <x:c r="F29" s="4">
        <x:f t="shared" si="1"/>
        <x:v>100</x:v>
      </x:c>
    </x:row>
    <x:row r="30" spans="2:6" s="11" customFormat="1" ht="15" customHeight="1">
      <x:c r="B30" s="4">
        <x:v>26</x:v>
      </x:c>
      <x:c r="C30" s="5" t="s">
        <x:v>41</x:v>
      </x:c>
      <x:c r="D30" s="8">
        <x:v>10</x:v>
      </x:c>
      <x:c r="E30" s="4">
        <x:v>500</x:v>
      </x:c>
      <x:c r="F30" s="4">
        <x:f t="shared" si="1"/>
        <x:v>100</x:v>
      </x:c>
    </x:row>
    <x:row r="31" spans="2:6" s="11" customFormat="1" ht="15" customHeight="1">
      <x:c r="B31" s="4">
        <x:v>27</x:v>
      </x:c>
      <x:c r="C31" s="5" t="s">
        <x:v>21</x:v>
      </x:c>
      <x:c r="D31" s="8">
        <x:v>10</x:v>
      </x:c>
      <x:c r="E31" s="4">
        <x:v>500</x:v>
      </x:c>
      <x:c r="F31" s="4">
        <x:f t="shared" si="1"/>
        <x:v>100</x:v>
      </x:c>
    </x:row>
    <x:row r="32" spans="2:6" s="11" customFormat="1" ht="15" customHeight="1">
      <x:c r="B32" s="4">
        <x:v>28</x:v>
      </x:c>
      <x:c r="C32" s="5" t="s">
        <x:v>23</x:v>
      </x:c>
      <x:c r="D32" s="8">
        <x:v>10</x:v>
      </x:c>
      <x:c r="E32" s="4"/>
      <x:c r="F32" s="4">
        <x:v>50</x:v>
      </x:c>
    </x:row>
    <x:row r="33" spans="2:6" s="11" customFormat="1" ht="15" customHeight="1">
      <x:c r="B33" s="4">
        <x:v>29</x:v>
      </x:c>
      <x:c r="C33" s="5" t="s">
        <x:v>20</x:v>
      </x:c>
      <x:c r="D33" s="8">
        <x:v>10</x:v>
      </x:c>
      <x:c r="E33" s="4">
        <x:v>500</x:v>
      </x:c>
      <x:c r="F33" s="4">
        <x:f t="shared" si="1"/>
        <x:v>100</x:v>
      </x:c>
    </x:row>
    <x:row r="34" spans="2:6" s="11" customFormat="1" ht="15" customHeight="1">
      <x:c r="B34" s="4">
        <x:v>30</x:v>
      </x:c>
      <x:c r="C34" s="5" t="s">
        <x:v>24</x:v>
      </x:c>
      <x:c r="D34" s="8">
        <x:v>7</x:v>
      </x:c>
      <x:c r="E34" s="4">
        <x:v>500</x:v>
      </x:c>
      <x:c r="F34" s="4">
        <x:f t="shared" si="1"/>
        <x:v>70</x:v>
      </x:c>
    </x:row>
    <x:row r="35" spans="2:6" s="11" customFormat="1" ht="15" customHeight="1">
      <x:c r="B35" s="4">
        <x:v>31</x:v>
      </x:c>
      <x:c r="C35" s="5" t="s">
        <x:v>45</x:v>
      </x:c>
      <x:c r="D35" s="8">
        <x:v>5</x:v>
      </x:c>
      <x:c r="E35" s="4">
        <x:v>500</x:v>
      </x:c>
      <x:c r="F35" s="4">
        <x:f t="shared" si="1"/>
        <x:v>50</x:v>
      </x:c>
    </x:row>
    <x:row r="36" spans="2:6" s="10" customFormat="1" ht="15" customHeight="1">
      <x:c r="B36" s="4">
        <x:v>32</x:v>
      </x:c>
      <x:c r="C36" s="6" t="s">
        <x:v>2</x:v>
      </x:c>
      <x:c r="D36" s="7">
        <x:v>20</x:v>
      </x:c>
      <x:c r="E36" s="4">
        <x:v>500</x:v>
      </x:c>
      <x:c r="F36" s="6">
        <x:v>200</x:v>
      </x:c>
    </x:row>
    <x:row r="37" spans="2:6" s="10" customFormat="1" ht="15" customHeight="1">
      <x:c r="B37" s="4">
        <x:v>33</x:v>
      </x:c>
      <x:c r="C37" s="14" t="s">
        <x:v>47</x:v>
      </x:c>
      <x:c r="D37" s="8">
        <x:v>10</x:v>
      </x:c>
      <x:c r="E37" s="4">
        <x:v>500</x:v>
      </x:c>
      <x:c r="F37" s="4">
        <x:f t="shared" si="1"/>
        <x:v>100</x:v>
      </x:c>
    </x:row>
    <x:row r="38" spans="2:6" s="10" customFormat="1" ht="15" customHeight="1">
      <x:c r="B38" s="4">
        <x:v>34</x:v>
      </x:c>
      <x:c r="C38" s="4" t="s">
        <x:v>37</x:v>
      </x:c>
      <x:c r="D38" s="8">
        <x:v>10</x:v>
      </x:c>
      <x:c r="E38" s="4">
        <x:v>500</x:v>
      </x:c>
      <x:c r="F38" s="4">
        <x:f t="shared" si="1"/>
        <x:v>100</x:v>
      </x:c>
    </x:row>
    <x:row r="39" spans="2:6" s="10" customFormat="1" ht="15" customHeight="1">
      <x:c r="B39" s="4">
        <x:v>35</x:v>
      </x:c>
      <x:c r="C39" s="4" t="s">
        <x:v>27</x:v>
      </x:c>
      <x:c r="D39" s="8">
        <x:v>10</x:v>
      </x:c>
      <x:c r="E39" s="4">
        <x:v>500</x:v>
      </x:c>
      <x:c r="F39" s="4">
        <x:f t="shared" si="1"/>
        <x:v>100</x:v>
      </x:c>
    </x:row>
    <x:row r="40" spans="2:6" s="10" customFormat="1" ht="15" customHeight="1">
      <x:c r="B40" s="4">
        <x:v>36</x:v>
      </x:c>
      <x:c r="C40" s="4" t="s">
        <x:v>56</x:v>
      </x:c>
      <x:c r="D40" s="8">
        <x:v>5</x:v>
      </x:c>
      <x:c r="E40" s="4">
        <x:v>500</x:v>
      </x:c>
      <x:c r="F40" s="4">
        <x:f t="shared" si="1"/>
        <x:v>50</x:v>
      </x:c>
    </x:row>
    <x:row r="41" spans="2:6" s="10" customFormat="1" ht="15" customHeight="1">
      <x:c r="B41" s="4">
        <x:v>37</x:v>
      </x:c>
      <x:c r="C41" s="4" t="s">
        <x:v>52</x:v>
      </x:c>
      <x:c r="D41" s="8">
        <x:v>5</x:v>
      </x:c>
      <x:c r="E41" s="4">
        <x:v>500</x:v>
      </x:c>
      <x:c r="F41" s="4">
        <x:f t="shared" si="1"/>
        <x:v>50</x:v>
      </x:c>
    </x:row>
    <x:row r="42" spans="2:6" s="13" customFormat="1" ht="15" customHeight="1">
      <x:c r="B42" s="4">
        <x:v>38</x:v>
      </x:c>
      <x:c r="C42" s="7" t="s">
        <x:v>0</x:v>
      </x:c>
      <x:c r="D42" s="7">
        <x:v>20</x:v>
      </x:c>
      <x:c r="E42" s="4">
        <x:v>500</x:v>
      </x:c>
      <x:c r="F42" s="6">
        <x:v>200</x:v>
      </x:c>
    </x:row>
    <x:row r="43" spans="2:6" s="10" customFormat="1" ht="15" customHeight="1">
      <x:c r="B43" s="4">
        <x:v>39</x:v>
      </x:c>
      <x:c r="C43" s="5" t="s">
        <x:v>25</x:v>
      </x:c>
      <x:c r="D43" s="8">
        <x:v>10</x:v>
      </x:c>
      <x:c r="E43" s="4">
        <x:v>500</x:v>
      </x:c>
      <x:c r="F43" s="4">
        <x:f t="shared" si="1"/>
        <x:v>100</x:v>
      </x:c>
    </x:row>
    <x:row r="44" spans="2:6" s="10" customFormat="1" ht="15" customHeight="1">
      <x:c r="B44" s="4">
        <x:v>40</x:v>
      </x:c>
      <x:c r="C44" s="5" t="s">
        <x:v>50</x:v>
      </x:c>
      <x:c r="D44" s="8">
        <x:v>5</x:v>
      </x:c>
      <x:c r="E44" s="4">
        <x:v>500</x:v>
      </x:c>
      <x:c r="F44" s="4">
        <x:f t="shared" si="1"/>
        <x:v>50</x:v>
      </x:c>
    </x:row>
    <x:row r="45" spans="2:6" s="10" customFormat="1" ht="15" customHeight="1">
      <x:c r="B45" s="4">
        <x:v>41</x:v>
      </x:c>
      <x:c r="C45" s="5" t="s">
        <x:v>33</x:v>
      </x:c>
      <x:c r="D45" s="8">
        <x:v>5</x:v>
      </x:c>
      <x:c r="E45" s="4">
        <x:v>500</x:v>
      </x:c>
      <x:c r="F45" s="4">
        <x:f t="shared" si="1"/>
        <x:v>50</x:v>
      </x:c>
    </x:row>
    <x:row r="46" spans="2:6" s="10" customFormat="1" ht="15" customHeight="1">
      <x:c r="B46" s="4">
        <x:v>42</x:v>
      </x:c>
      <x:c r="C46" s="5" t="s">
        <x:v>53</x:v>
      </x:c>
      <x:c r="D46" s="8">
        <x:v>7</x:v>
      </x:c>
      <x:c r="E46" s="4">
        <x:v>500</x:v>
      </x:c>
      <x:c r="F46" s="4">
        <x:f t="shared" si="1"/>
        <x:v>70</x:v>
      </x:c>
    </x:row>
    <x:row r="47" spans="2:6" s="10" customFormat="1" ht="15" customHeight="1">
      <x:c r="B47" s="4">
        <x:v>43</x:v>
      </x:c>
      <x:c r="C47" s="5" t="s">
        <x:v>34</x:v>
      </x:c>
      <x:c r="D47" s="8">
        <x:v>10</x:v>
      </x:c>
      <x:c r="E47" s="4">
        <x:v>500</x:v>
      </x:c>
      <x:c r="F47" s="4">
        <x:f t="shared" si="1"/>
        <x:v>100</x:v>
      </x:c>
    </x:row>
    <x:row r="48" spans="2:6" s="10" customFormat="1" ht="15" customHeight="1">
      <x:c r="B48" s="4">
        <x:v>44</x:v>
      </x:c>
      <x:c r="C48" s="5" t="s">
        <x:v>10</x:v>
      </x:c>
      <x:c r="D48" s="8">
        <x:v>5</x:v>
      </x:c>
      <x:c r="E48" s="4">
        <x:v>500</x:v>
      </x:c>
      <x:c r="F48" s="4">
        <x:f t="shared" si="1"/>
        <x:v>50</x:v>
      </x:c>
    </x:row>
    <x:row r="49" spans="2:6" s="10" customFormat="1" ht="15" customHeight="1">
      <x:c r="B49" s="4">
        <x:v>45</x:v>
      </x:c>
      <x:c r="C49" s="7" t="s">
        <x:v>4</x:v>
      </x:c>
      <x:c r="D49" s="7">
        <x:v>20</x:v>
      </x:c>
      <x:c r="E49" s="4">
        <x:v>500</x:v>
      </x:c>
      <x:c r="F49" s="6">
        <x:v>200</x:v>
      </x:c>
    </x:row>
    <x:row r="50" spans="2:6" s="10" customFormat="1" ht="15" customHeight="1">
      <x:c r="B50" s="4">
        <x:v>46</x:v>
      </x:c>
      <x:c r="C50" s="5" t="s">
        <x:v>30</x:v>
      </x:c>
      <x:c r="D50" s="8">
        <x:v>10</x:v>
      </x:c>
      <x:c r="E50" s="4">
        <x:v>500</x:v>
      </x:c>
      <x:c r="F50" s="4">
        <x:f t="shared" si="1"/>
        <x:v>100</x:v>
      </x:c>
    </x:row>
    <x:row r="51" spans="2:6" s="10" customFormat="1" ht="15" customHeight="1">
      <x:c r="B51" s="4">
        <x:v>47</x:v>
      </x:c>
      <x:c r="C51" s="5" t="s">
        <x:v>29</x:v>
      </x:c>
      <x:c r="D51" s="8">
        <x:v>10</x:v>
      </x:c>
      <x:c r="E51" s="4">
        <x:v>500</x:v>
      </x:c>
      <x:c r="F51" s="4">
        <x:f t="shared" si="1"/>
        <x:v>100</x:v>
      </x:c>
    </x:row>
    <x:row r="52" spans="2:6" s="10" customFormat="1" ht="15" customHeight="1">
      <x:c r="B52" s="4">
        <x:v>48</x:v>
      </x:c>
      <x:c r="C52" s="5" t="s">
        <x:v>55</x:v>
      </x:c>
      <x:c r="D52" s="8">
        <x:v>5</x:v>
      </x:c>
      <x:c r="E52" s="4">
        <x:v>500</x:v>
      </x:c>
      <x:c r="F52" s="4">
        <x:f t="shared" si="1"/>
        <x:v>50</x:v>
      </x:c>
    </x:row>
    <x:row r="53" spans="2:6" s="10" customFormat="1" ht="15" customHeight="1">
      <x:c r="B53" s="4">
        <x:v>49</x:v>
      </x:c>
      <x:c r="C53" s="5" t="s">
        <x:v>48</x:v>
      </x:c>
      <x:c r="D53" s="8">
        <x:v>5</x:v>
      </x:c>
      <x:c r="E53" s="4">
        <x:v>500</x:v>
      </x:c>
      <x:c r="F53" s="4">
        <x:f t="shared" si="1"/>
        <x:v>50</x:v>
      </x:c>
    </x:row>
    <x:row r="54" spans="2:6" s="10" customFormat="1" ht="15" customHeight="1">
      <x:c r="B54" s="4">
        <x:v>50</x:v>
      </x:c>
      <x:c r="C54" s="5" t="s">
        <x:v>42</x:v>
      </x:c>
      <x:c r="D54" s="8">
        <x:v>5</x:v>
      </x:c>
      <x:c r="E54" s="4">
        <x:v>500</x:v>
      </x:c>
      <x:c r="F54" s="4">
        <x:f t="shared" si="1"/>
        <x:v>50</x:v>
      </x:c>
    </x:row>
    <x:row r="55" spans="2:6" s="10" customFormat="1" ht="15" customHeight="1">
      <x:c r="B55" s="6"/>
      <x:c r="C55" s="7" t="s">
        <x:v>8</x:v>
      </x:c>
      <x:c r="D55" s="7">
        <x:f>SUM(D5:D54)</x:f>
        <x:v>494</x:v>
      </x:c>
      <x:c r="E55" s="7"/>
      <x:c r="F55" s="7">
        <x:f>SUM(F5:F54)</x:f>
        <x:v>4965</x:v>
      </x:c>
    </x:row>
    <x:row r="56" spans="3:6">
      <x:c r="C56" s="3"/>
      <x:c r="D56" s="3"/>
      <x:c r="E56" s="3"/>
      <x:c r="F56" s="3"/>
    </x:row>
    <x:row r="57" spans="3:6">
      <x:c r="C57" s="15"/>
      <x:c r="D57" s="2" t="s">
        <x:v>12</x:v>
      </x:c>
      <x:c r="F57" s="2" t="s">
        <x:v>6</x:v>
      </x:c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6">
    <x:mergeCell ref="B1:F1"/>
    <x:mergeCell ref="B3:B4"/>
    <x:mergeCell ref="C3:C4"/>
    <x:mergeCell ref="D3:D4"/>
    <x:mergeCell ref="E3:E4"/>
    <x:mergeCell ref="F3:F4"/>
  </x:mergeCells>
  <x:pageMargins left="0.31486111879348754883" right="0.19666667282581329346" top="0.66916668415069580078" bottom="0.23597222566604614258" header="0.51138889789581298828" footer="0.51138889789581298828"/>
  <x:pageSetup paperSize="9" scale="9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75" zoomScaleSheetLayoutView="100" workbookViewId="0">
      <x:selection activeCell="A1" activeCellId="0" sqref="A1:A1"/>
    </x:sheetView>
  </x:sheetViews>
  <x:sheetFormatPr defaultColWidth="8.88671875" defaultRowHeight="13.55000000000000071054"/>
  <x:sheetData/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pageMargins left="0.75" right="0.75" top="1" bottom="1" header="0.5" footer="0.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75" zoomScaleSheetLayoutView="100" workbookViewId="0">
      <x:selection activeCell="A1" activeCellId="0" sqref="A1:A1"/>
    </x:sheetView>
  </x:sheetViews>
  <x:sheetFormatPr defaultColWidth="8.88671875" defaultRowHeight="13.55000000000000071054"/>
  <x:sheetData/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pageMargins left="0.75" right="0.75" top="1" bottom="1" header="0.5" footer="0.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232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Moel</cp:lastModifiedBy>
  <cp:revision>7</cp:revision>
  <cp:lastPrinted>2011-07-08T01:01:20.000</cp:lastPrinted>
  <dcterms:created xsi:type="dcterms:W3CDTF">2009-03-16T09:01:25.000</dcterms:created>
  <dcterms:modified xsi:type="dcterms:W3CDTF">2026-06-01T05:59:32.569</dcterms:modified>
  <cp:version>1200.0100.01</cp:version>
</cp:coreProperties>
</file>